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1\Desktop\Деднева Е.А - рабочий стол\запрос от то по программам минпрос\"/>
    </mc:Choice>
  </mc:AlternateContent>
  <workbookProtection workbookAlgorithmName="SHA-512" workbookHashValue="aC99eyKQWKoIw2RIrvviPG4MskcEWos70YnUPq4fVsg=" workbookSaltValue="jyHgyataAQd6l5lJv58bWw==" workbookSpinCount="100000" lockStructure="1"/>
  <bookViews>
    <workbookView xWindow="0" yWindow="0" windowWidth="28800" windowHeight="11835"/>
  </bookViews>
  <sheets>
    <sheet name="Лист1" sheetId="1" r:id="rId1"/>
  </sheets>
  <definedNames>
    <definedName name="_xlnm._FilterDatabase" localSheetId="0" hidden="1">Лист1!$A$2:$T$73</definedName>
    <definedName name="_xlnm.Print_Area" localSheetId="0">Лист1!$A$1:$I$73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4" i="1" l="1"/>
</calcChain>
</file>

<file path=xl/sharedStrings.xml><?xml version="1.0" encoding="utf-8"?>
<sst xmlns="http://schemas.openxmlformats.org/spreadsheetml/2006/main" count="537" uniqueCount="362">
  <si>
    <t>Количество программ обучения русскому языку для детей иностранных граждан, не прошедших тестирование, реализуемых в субъекте, ед.</t>
  </si>
  <si>
    <t>Информация об организации, где реализуется программа (адрес, телефон, эл. почта)</t>
  </si>
  <si>
    <t>Публикация информации о реализуемых программах обучения русскому языку для детей иностранных граждан, не прошедших тестирование в сети «Интернет» (ссылка)</t>
  </si>
  <si>
    <t>Кадровое обеспечение программы обучения русскому языку для детей иностранных граждан, не прошедших тестирование (специальность и квалификация педагогов)</t>
  </si>
  <si>
    <t>Возможность реализации данной программы изучения русского языка с учетом родного языка ребенка иностранного гражданина (да/нет)</t>
  </si>
  <si>
    <t>Муниципальное Бюджетное общеобразовательное учреждение «Ардатовская средняя общеобразовательная школа № 2 им. С.И. Образумова»</t>
  </si>
  <si>
    <t>Русский язык (неродной)</t>
  </si>
  <si>
    <t>учитель русского языка</t>
  </si>
  <si>
    <t>Нет</t>
  </si>
  <si>
    <t>Муниципальное бюджетное общеобразовательное учреждение «Большеболдинская средняя школа им. А.С. Пушкина»</t>
  </si>
  <si>
    <t>https://bboldino-school.ucoz.ru/index/punkt_provedenija_testirovanija_inostrannykh_grazhdan_na_znanie_russkogo_jazyka/0-272</t>
  </si>
  <si>
    <t>Муниципальное автономное общеобразовательное учреждение Бутурлинская средняя общеобразовательная школа имени В.И. Казакова</t>
  </si>
  <si>
    <t>Муниципальное автономное общеобразовательное учреждение «Вадская средняя общеобразовательная школа»</t>
  </si>
  <si>
    <t>Русский язык как иностранный</t>
  </si>
  <si>
    <t>учитель начальных классов, учитель русского языка</t>
  </si>
  <si>
    <t>Муниципальное бюджетное общеобразовательное учреждение Варнавинская средняя школа</t>
  </si>
  <si>
    <t>Муниципальное бюджетное общеобразовательное учреждение Мирновская вечерняя (сменная) школа при ФКУ ИК-6 ГУФСИН России по Нижегородской области</t>
  </si>
  <si>
    <t>Муниципальное бюджетное общеобразовательное учреждение Восходовская вечерняя (сменная) Школа при исправительном учреждении</t>
  </si>
  <si>
    <t>Муниципальное бюджетное общеобразовательное учреждение Вачская средняя общеобразовательная школа</t>
  </si>
  <si>
    <t>Муниципальное общеобразовательное учреждение Ветлужская школа № 2</t>
  </si>
  <si>
    <t>Муниципальное бюджетное общеобразовательное учреждение «Полх-Майданская средняя школа»</t>
  </si>
  <si>
    <t>учитель русского языка и литературы</t>
  </si>
  <si>
    <t>Муниципальное автономное общеобразовательное учреждение средняя школа № 8</t>
  </si>
  <si>
    <t>учитель русского языка и литературы, учитель начальных классов</t>
  </si>
  <si>
    <t>Муниципальное бюджетное общеобразовательное учреждение Воротынская средняя школа</t>
  </si>
  <si>
    <t>https://vorot-school.ru/центр-тестирования-иностранных-граж/</t>
  </si>
  <si>
    <t>учитель русского языка и литературы/учитель начальных классов</t>
  </si>
  <si>
    <t>Муниципальное автономное общеобразовательное учреждение Воскресенская средняя школа</t>
  </si>
  <si>
    <t>Муниципальное автономное общеобразовательное учреждение Гагинская средняя школа</t>
  </si>
  <si>
    <t>https://gaginschool.edusite.ru/magicpage.html?page=746603</t>
  </si>
  <si>
    <t>https://bog-shkola.edusite.ru/sveden/paid_edu</t>
  </si>
  <si>
    <t>Муниципальное автономное  общеобразовательное  учреждение  «Средняя  общеобразовательная  школа № 2 р.п.  Красные Баки им.  Героя  Советского  Союза Ф.Ф.  Синявина»</t>
  </si>
  <si>
    <t>Дополнительная общеобразовательная общеразвивающая программа по интенсивному обучению русскому языку как иностранному для детей иностранных граждан и детей с миграционной историей, не владеющих или слабо владеющих русским языком, не прошедших тестирование для приема в общеобразовательную организацию</t>
  </si>
  <si>
    <t xml:space="preserve">https://krbs2.ucoz.ru/index/centr_testirovanija_inostrannykh_grazhdan_po_russkomu_jazyku_kak_inostrannomu/0-405  </t>
  </si>
  <si>
    <t>https://urazovka-school.nnov.eduru.ru/zentrtestirovania</t>
  </si>
  <si>
    <t>Муниципальное бюджетное общеобразовательное учреждение Лукояновская средняя школа № 2</t>
  </si>
  <si>
    <t>Муниципальное бюджетное общеобразовательное учреждение «Основная школа г. Лысково»</t>
  </si>
  <si>
    <t>Муниципальное бюджетное общеобразовательное учреждение «Средняя школа № 4 г. Навашино»</t>
  </si>
  <si>
    <t>Русский язык как иностранный </t>
  </si>
  <si>
    <t>Муниципальное автономное общеобразовательное учреждение «Первомайская средняя школа»</t>
  </si>
  <si>
    <t>Дополнительная общеобразовательная общеразвивающая программа по интенсивному обучению русскому языку как иностранному</t>
  </si>
  <si>
    <t>https://psoschool.edusite.ru/p385aa1.html</t>
  </si>
  <si>
    <t>Муниципальное бюджетное  общеобразовательное  учреждение  Пильнинская средняя  школа «Содружество»</t>
  </si>
  <si>
    <t>Муниципальное бюджетное  общеобразовательное  учреждение  Починковская средняя  школа</t>
  </si>
  <si>
    <t>607910, Нижегородская область, с. Починки, пл. Ленина, д. 11</t>
  </si>
  <si>
    <t>68 часов</t>
  </si>
  <si>
    <t>Муниципальное бюджетное  общеобразовательное  учреждение  «Сергачская средняя  общеобразовательная  школа № 4»</t>
  </si>
  <si>
    <t>учитель начальных классов, высшая квалификационная категория; учитель русского языка и литературы, высшая квалификационная категория</t>
  </si>
  <si>
    <t>учитель русского языка и литературы, первая квалификационная категория</t>
  </si>
  <si>
    <t>Муниципальное бюджетное  общеобразовательное  учреждение  Сосновская  средняя школа № 2</t>
  </si>
  <si>
    <t>русский язык и литература, учитель русского языка и литературы</t>
  </si>
  <si>
    <t>Муниципальное автономное  общеобразовательное  учреждение  «Тонкинская средняя  школа»</t>
  </si>
  <si>
    <t>https://tonkino-2011-scool.edusite.ru/p212aa1.html</t>
  </si>
  <si>
    <t>учитель начальных классов, учитель русского языка и литературы</t>
  </si>
  <si>
    <t xml:space="preserve">https://tonshschool.ru/node/1054  </t>
  </si>
  <si>
    <t>Практический курс русского языка</t>
  </si>
  <si>
    <t>Дополнительная общеобразовательная общеразвивающая программа по обучению русскому языку как иностранному, социальной адаптации детей иностранных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</si>
  <si>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учитель русского языка и литературы, высшая квалификационная категория</t>
  </si>
  <si>
    <t>Дополнительная общеобразовательная общеразвивающая программа по интенсивному обучению  русскому языку как иностранному</t>
  </si>
  <si>
    <t>https://sharangaschool.nnov.eduru.ru/priem_inostrgragdan</t>
  </si>
  <si>
    <t>Практический курс русского языка для иностранных граждан</t>
  </si>
  <si>
    <t>Муниципальное бюджетное общеобразовательное учреждение «Шахунская средняя общеобразовательная школа № 14»</t>
  </si>
  <si>
    <t xml:space="preserve">Муниципальное  бюджетное  общеобразовательное  учреждение  «Средняя   школа № 17 им. И.П.  Склярова» </t>
  </si>
  <si>
    <t>Муниципальное автономное общеобразовательное учреждение «Средняя общеобразовательная школа № 10 имени Героя Советского Союза Александра Михайловича Кузнецова»</t>
  </si>
  <si>
    <t>Муниципальное бюджетное общеобразовательное учреждение «Школа № 3»</t>
  </si>
  <si>
    <t>Муниципальное автономное общеобразовательное учреждение средняя школа № 4 г. Бор</t>
  </si>
  <si>
    <t>учитель иностранного языка, образование высшее, переподготовка пройдена (обучение русскому языку иностранных граждан)</t>
  </si>
  <si>
    <t>Муниципальное бюджетное общеобразовательное учреждение «Средняя школа № 5»</t>
  </si>
  <si>
    <t>606505, Нижегородская область, г. Городец, ул. Краснофлотская, д. 12, 8(83161)99887</t>
  </si>
  <si>
    <t>112 часов</t>
  </si>
  <si>
    <t>Муниципальное бюджетное общеобразовательное учреждение «Средняя школа № 30»</t>
  </si>
  <si>
    <t>https://school30-dze.ucoz.ru/index/testirovanie_na_znanie_russkogo_jazyka_inostrannykh_grazhdan_i_lic_bez_grazhdanstva/0-259</t>
  </si>
  <si>
    <t>Частное учреждение дополнительного профессионального образования «Интеллект-К» (социально- ориентированное НКО)</t>
  </si>
  <si>
    <t>Муниципальное бюджетное общеобразовательное учреждение школа № 7</t>
  </si>
  <si>
    <t>учитель русского языка, высшая квалификационная категория</t>
  </si>
  <si>
    <t>Муниципальное бюджетное общеобразовательное учреждение средняя школа № 6 г. Павлово</t>
  </si>
  <si>
    <t>Обучение русскому языку иностранных граждан</t>
  </si>
  <si>
    <t>72 часа</t>
  </si>
  <si>
    <t>Муниципальное бюджетное общеобразовательное учреждение «Школа№ 13» города Сарова</t>
  </si>
  <si>
    <t xml:space="preserve">https://13school.ru/file_manager/files/Priem%20v%20school/3-programma-merged.pdf </t>
  </si>
  <si>
    <t>Русский язык как иностранный для детей и подростков (интенсивный курс)</t>
  </si>
  <si>
    <t>Школа русского языка</t>
  </si>
  <si>
    <t>603000, г. Нижний Новгород, ул. Славянская, д. 35, s19_nn@mail.52gov.ru</t>
  </si>
  <si>
    <t>учитель русского языка высшей квалификационной категории</t>
  </si>
  <si>
    <t>филолог-преподаватель</t>
  </si>
  <si>
    <t>Русский язык как иностранный для детей и подростков</t>
  </si>
  <si>
    <t>https://school76.edusite.ru/sveden/paid_edu</t>
  </si>
  <si>
    <t>http://www.shkola3-bg.edusite.ru/p173aa1.html</t>
  </si>
  <si>
    <t>https://vsk.nnovschool.ru/?section_id=52</t>
  </si>
  <si>
    <t>https://diveevo-school.edusite.ru/magicpage.html?page=741683</t>
  </si>
  <si>
    <t>36 часов</t>
  </si>
  <si>
    <t xml:space="preserve">https://polkhovskiy-maydan.nnovschool.ru/?section_id=92  </t>
  </si>
  <si>
    <t>http://bm-school.ucoz.ru/index/ppt/0-542</t>
  </si>
  <si>
    <t>https://www.shkola-48.ru/activity/pravila-priema-v-shkolu-detey-inostrannykh-grazhdan.php</t>
  </si>
  <si>
    <t>https://niro.nnov.ru/?id=64378</t>
  </si>
  <si>
    <t>https://school124nn.edusite.ru/ru/learning_russian/</t>
  </si>
  <si>
    <t>Русский - легко и доступно</t>
  </si>
  <si>
    <t>https://semenov-school2-nn.edusite.ru/p178aa1.html</t>
  </si>
  <si>
    <t xml:space="preserve">учитель английского языка по специальности английский язык                                        </t>
  </si>
  <si>
    <t>Да</t>
  </si>
  <si>
    <t>учитель начальных классов/1 категория</t>
  </si>
  <si>
    <t>https://murshc.edusite.ru/magicpage.html?page=38877</t>
  </si>
  <si>
    <t>https://school-10balakhna.ru/wp-content/uploads/2025/06/%D0%BF%D1%80%D0%BE%D0%B3%D1%80%D0%B0%D0%BC%D0%BC%D0%B0-7-11-%D0%BA%D0%BB%D0%B0%D1%81%D1%81.pdf</t>
  </si>
  <si>
    <t>https://school2-21.edusite.ru/sveden/paid_edu</t>
  </si>
  <si>
    <t>https://sosnsosh2.edusite.ru/p339aa1.html</t>
  </si>
  <si>
    <t>https://kul-school7.edusite.ru/magicpage.html?page=786671</t>
  </si>
  <si>
    <t>https://schoolshatki.nubex.ru/14031/</t>
  </si>
  <si>
    <t>32 часа</t>
  </si>
  <si>
    <t>https://buturschool.ucoz.ru/index/testirovanie_na_znanie_russkogo_jazyka_inostrannykh_grazhdan_i_lic_bez_grazhdanstva/0-495</t>
  </si>
  <si>
    <t>https://buturschool.ucoz.ru/index/testirovanie_na_znanie_russkogo_jazyka_inostrannykh_grazhdan_i_lic_bez_grazhdanstva/0-496</t>
  </si>
  <si>
    <t>https://shkola17arzamas.ucoz.ru/index/obuchenie_detej_inostrannykh_grazhdan/0-581</t>
  </si>
  <si>
    <t>https://intellect-kstovo.ru/russkii_yazik</t>
  </si>
  <si>
    <t>https://school4-bor.nnov.eduru.ru/foreign_citizens_center</t>
  </si>
  <si>
    <t>https://schoolgperevoza.ucoz.ru/index/punkt_provedenija_testirovanija_na_znanie_russkogo_jazyka/0-304</t>
  </si>
  <si>
    <t>https://24.nnovschool.ru/sveden/paid_edu</t>
  </si>
  <si>
    <t xml:space="preserve">учитель, иностранный (английский) язык и русский язык как иностранный </t>
  </si>
  <si>
    <t xml:space="preserve">https://s122nino.siteedu.ru/partition/136989/#megamenu </t>
  </si>
  <si>
    <t>https://sech-shkola.edusite.ru/magicpage.html?page=748136
https://sech-shkola.edusite.ru/sveden/files/e81ade1016763e073962f93f5420871e.pdf</t>
  </si>
  <si>
    <t xml:space="preserve">https://moysosh93nnov.edusite.ru/sveden/files/4cf45dd3401984b09b7ad7673203d2f2.docx
https://moysosh93nnov.edusite.ru/sveden/education
</t>
  </si>
  <si>
    <t>https://xn--184--43dr3agc1blha0w.xn--p1ai/informaciya/platnye-obrazovatelnye-uslugi/pou-sotsialno-pedagogicheskoj-napravlennosti/8-content/2442-pou-izuchenie-russkogo-yazyka-kak-inostrannogo</t>
  </si>
  <si>
    <t>https://vad-sosh.nobl.ru/about/priem-v-obrazovatelnuyu-organizaciyu/testirovanie-inostrannyh-grazhdan/</t>
  </si>
  <si>
    <t>Средняя школа № 52 - Платные образовательные услуги</t>
  </si>
  <si>
    <t>https://school47nn.edusite.ru/mmagic.html?page=/sveden/paid_edu.html</t>
  </si>
  <si>
    <t>https://sokolskaya.nnovschool.ru/?section_id=182</t>
  </si>
  <si>
    <t>https://gavrilovka.edusite.ru/DswMedia/1dopprakticheskiykursrusskogoyazyikadlyainostrannyixgrajdan-1-.pdf</t>
  </si>
  <si>
    <t>https://school4nav.edusite.ru/p68aa1.html</t>
  </si>
  <si>
    <t>https://kngschool1.nnov.eduru.ru/ob_in_gr</t>
  </si>
  <si>
    <t xml:space="preserve">https://varnavinskaya.nnovschool.ru/?section_id=139 </t>
  </si>
  <si>
    <t>https://vsosh.ru/category/программа-русский-язык-для-иностранн/</t>
  </si>
  <si>
    <t>http://ik-7.ru/wp-content/uploads/2025/06/Programma.pdf</t>
  </si>
  <si>
    <t>https://sosh4-sergach.nnov.eduru.ru/media/2025/05/27/1309425534/Programma_Russkij_yazy_k_kak_inostranny_j.pdf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</si>
  <si>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инстранных граждан и детей с миграционной историей, не владеющих или слабо владеющих русским языком (социально-гуманитарная направленность)</t>
  </si>
  <si>
    <t>https://shkola-14.edusite.ru/magicpage.html?page=787961</t>
  </si>
  <si>
    <t>учитель начальных классов</t>
  </si>
  <si>
    <t xml:space="preserve">Наименование программы обучения русскому языку для детей иностранных граждан, не прошедших тестирование
</t>
  </si>
  <si>
    <t>https://vetlugasosh-2.edusite.ru/magicpage.html?page=787541</t>
  </si>
  <si>
    <t>https://mbouvachaschool.edusite.ru/magicpage.html?page=742427</t>
  </si>
  <si>
    <t>https://school2ur.narod.ru/index/prijom-inostrannykh-grazhdan-i-lic-bez-grazhdanstva/0-521</t>
  </si>
  <si>
    <t>https://school140nn.edusite.ru/sveden/paid_edu</t>
  </si>
  <si>
    <t>Наименование организации</t>
  </si>
  <si>
    <t>учитель начальных классов/учитель русского языка и литературы</t>
  </si>
  <si>
    <t>учитель русского языка и литературы, высшая квалификационная категория, учитель начальных классов, 1 категория</t>
  </si>
  <si>
    <t>учитель-логопед</t>
  </si>
  <si>
    <t>603122, г. Нижний Новгород, ул. Ванеева, д. 203, (831) 417-75-49 secr@niro.nnov.ru</t>
  </si>
  <si>
    <t xml:space="preserve"> Муниципальное бюджетное общеобразовательное учреждение «Школа № 76»</t>
  </si>
  <si>
    <t>Государственное бюджетное образовательное учреждение «Нижегородский институт развития образования»</t>
  </si>
  <si>
    <t xml:space="preserve">	Подготовка к тестированию на знание русского языка, достаточное для освоения образовательных программ начального общего образования иностранных граждан, лиц без гражданства 
</t>
  </si>
  <si>
    <t>Муниципальное бюджетное общеобразовательное учреждение «Школа № 122»</t>
  </si>
  <si>
    <t xml:space="preserve"> Муниципальное бюджетное общеобразовательное учреждение «Школа № 24»</t>
  </si>
  <si>
    <t>Муниципальное бюджетное общеобразовательное учреждение «Школа № 140»</t>
  </si>
  <si>
    <t>Муниципальное бюджетное общеобразовательное учреждение «Школа № 93»</t>
  </si>
  <si>
    <t>Муниципальное автономное общеобразовательное учреждение «Гимназия № 184»</t>
  </si>
  <si>
    <t>Муниципальное бюджетное общеобразовательное учреждение «Школа № 52»</t>
  </si>
  <si>
    <t>Дорога к русской речи</t>
  </si>
  <si>
    <t>104 часа</t>
  </si>
  <si>
    <t xml:space="preserve">http://ddtvyksa.nnov.eduru.ru/russ </t>
  </si>
  <si>
    <t xml:space="preserve">https://ssh5-gor.nnov.eduru.ru/prog_rys </t>
  </si>
  <si>
    <t>https://чкаловскаяшкола5.рф/magicpage.html?page=746546</t>
  </si>
  <si>
    <t xml:space="preserve">https://spasmou.ru/ </t>
  </si>
  <si>
    <t xml:space="preserve">https://pilninskaya-sosh.nnovschool.ru/?section_id=104 </t>
  </si>
  <si>
    <t xml:space="preserve">https://mboupsh10.nnov.eduru.ru/test_in 
</t>
  </si>
  <si>
    <t xml:space="preserve">https://lsc4.edusite.ru/magicpage.html?page=787943 </t>
  </si>
  <si>
    <t xml:space="preserve"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12-17 лет). </t>
  </si>
  <si>
    <t xml:space="preserve">Подготовка к тестированию  на  знание  русского языка, достаточное для освоения образовательных программ основного общего образования иностранных граждан, лиц без гражданства
</t>
  </si>
  <si>
    <t>Подготовка к тестированию на знание русского языка, достаточное для освоения образовательных программ среднего общего образования, иностранных граждан лиц, без гражданства</t>
  </si>
  <si>
    <t>Изучение русского языка как иностранного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</si>
  <si>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Дополнительная общеобразовательная общеразвивающая программа для организации индивидуальных (индивидуально-групповых) занятий по русскму языку для детей-инфонов</t>
  </si>
  <si>
    <t>Дополнительная общеобразовательная общеразвивающая программа по интенсивному обучению русскому языку как иностранному, сциальной адаптации детей инстранных граждан и детей с миграционной историей, не владеющих или слабо владеющих русским языком</t>
  </si>
  <si>
    <t>Мы учим русский язык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</si>
  <si>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 иностранных граждан и детей с миграционной историей, не владеющих или слабо владеющих русским языком (социально-гуманитарная направленность) 1-4 класс</t>
  </si>
  <si>
    <t>Русский язык для иностранных граждан</t>
  </si>
  <si>
    <t xml:space="preserve">Русский язык как иностранный
</t>
  </si>
  <si>
    <t>Русский как иностранный: шаг за шагом</t>
  </si>
  <si>
    <t>Практический курс по русскому языку для иностранных граждан, слабо владеющих русским языком</t>
  </si>
  <si>
    <t>Русский язык для иностранных граждан и лиц без гражданства
для подготовки к тестированию на знание русского языка
иностранных граждан и лиц без гражданства</t>
  </si>
  <si>
    <t>Дополнительная общеобразовательная общеразвивающая программа по интенсивному обучению русскому языку как иностранному детей иностранных граждан, не владеющих или слабо владеющих русским языком (возраст обучающихся 6,6-11 лет)</t>
  </si>
  <si>
    <t>Выучи русский язык! Речевое общение и языковая подготовка
обучающихся 5-11 классов</t>
  </si>
  <si>
    <t>Знаю русский язык 1-4 класс</t>
  </si>
  <si>
    <t>6071630, Нижегородская область, р.п. Ардатов, ул. Зуева, д. 57, 8-831-79-5-02-08 official@adm.ard.nnov.ru</t>
  </si>
  <si>
    <t>607940, Нижегородская область, с. Большое Болдино, ул. Красная, д. 12,  88313823425 s_bbl@mail.52gov.ru</t>
  </si>
  <si>
    <t xml:space="preserve">учитель русского языка </t>
  </si>
  <si>
    <t>учитель русского языка и литературы высшей квалификационной категории</t>
  </si>
  <si>
    <t>учитель русского языка, 1 категория</t>
  </si>
  <si>
    <t>учитель начальных классов/1 категория учитель русского языка/1 категория</t>
  </si>
  <si>
    <t xml:space="preserve">учитель начальных классов, 1 категория                                        учитель русского языка высшей квалификационной категории                                                  </t>
  </si>
  <si>
    <t>учитель русского языка и литературы, 1 категория</t>
  </si>
  <si>
    <t>учитель русского и английского языка, высшая квалификационная категория</t>
  </si>
  <si>
    <t xml:space="preserve">учитель начальных классов, высшая квалификационная категория, учитель русского языка и литературы, высшая квалификационная категория </t>
  </si>
  <si>
    <t>учитель русского языка и литературы 1 категрии</t>
  </si>
  <si>
    <t>учитель начальных классов, высшая квалификационная категория, учитель русского языка, высшая квалификационная категория, учитель русского языка, 1 категория</t>
  </si>
  <si>
    <t>учитель русского языка и литературы  1 категория</t>
  </si>
  <si>
    <t>учитель начальных классов, 1 категория</t>
  </si>
  <si>
    <t>учитель начальных классов высшей квалификационной категории, учитель русского языка и литературы высшей квалификационной категории</t>
  </si>
  <si>
    <t>преподаватели института в количестве 3 человек</t>
  </si>
  <si>
    <t>606360, Нижегородская область, р.п. Большое Мурашкино, ул. Школьная, д. 20</t>
  </si>
  <si>
    <t>607440, Нижегородская область, р.п.Бутурлино, ул. Школьная, д. 2, (883172)5-22-11 buturlinoschool@mail.ru</t>
  </si>
  <si>
    <t>606380, Нижегородская область, Вадский муниципальный округ, с. Вад, ул. Просвещения, д. 33, 88314041456 s_vad@mail.52gov.ru</t>
  </si>
  <si>
    <t xml:space="preserve">606760, Нижегородская область, р.п. Варнавино, ул.Комсомольская, д. 60, 88315836603, 88315836604 varnavinschool1@yandex.ru </t>
  </si>
  <si>
    <t>606780, Нижегородская область, с.п. Восход, ул. Центральная, д. 14, 89519058123 info@ik-7.ru</t>
  </si>
  <si>
    <t>606781, Нижегородская область, с.п. Мирный, ул. Садовая, д. 13, 89049216717 vechernyaya.mirniy@yandex.ru</t>
  </si>
  <si>
    <t>606150, Нижегородская область, р.п. Вача, пер. Советский, д. 3</t>
  </si>
  <si>
    <t>606860, Нижегородская область, г. Ветлуга, ул. Спортивная, д. 3 s2_vtl@mail.52gov.ru</t>
  </si>
  <si>
    <t>607344, Нижегородская область, с. Полховский Майдан, ул. Молодежная, д. 116, 8(83178)7-27-09 pmshkola2012@yandex.ru</t>
  </si>
  <si>
    <t>606084, Нижегородская область, с.п. Новосмолинский, ул. Танковая, д. 24, 88313676321 mou48sosh@mail.ru</t>
  </si>
  <si>
    <t>606260, Нижегородская область, р.п. Воротынец, ул. Космонавтов, д. 8</t>
  </si>
  <si>
    <t>606730, Нижегородская область, р.п. Воскресенское, ул. Панфилова, д. 6, 88316391654 s_vsk@mail.52gov.ru</t>
  </si>
  <si>
    <t>607870, Нижегородская область, с. Гагино, ул. Терехина, д. 1, 8319521532 s_gag@mail.52gov.ru</t>
  </si>
  <si>
    <t>Муниципальное бюджетное общеобразовательное учреждение «Богоявленская средняя школа»</t>
  </si>
  <si>
    <t>606303, Нижегородская область, с. Богоявление, ул. Шоссейная, д. 38, 88316834710 bog-shkola@mail.ru</t>
  </si>
  <si>
    <t>Муниципальное автономное общеобразовательное учреждение «Муравьихинская средняя школа»</t>
  </si>
  <si>
    <t>606321, Нижегородская область, п.ст. Суроватиха, ул. Солнечная, д. 2, 88312330061 mursr@mail.ru</t>
  </si>
  <si>
    <t>Муниципальное бюджетное общеобразовательное учреждение «Дивеевская средняя общеобразовательная школа»</t>
  </si>
  <si>
    <t xml:space="preserve">607320, Нижегородская область, с. Дивеево, ул. Матросова, д. 4, 8 (83134) 4-33-26 diveevo-school@yandex.ru                    </t>
  </si>
  <si>
    <t>606340, Нижегородская область, г. Княгинино, ул. Октябрьская, д. 20, 88316641375 kngschool1@mail.ru</t>
  </si>
  <si>
    <t>Муниципальное бюджетное общеобразовательное учреждение «Княгининская средняя школа № 1»</t>
  </si>
  <si>
    <t>Муниципальное общеобразовательное учреждение «Гавриловская средняя школа»</t>
  </si>
  <si>
    <t>606587, Нижегородская область, д. Гавриловка, ул. Садовая, д. 2, gavrshkola@yandex.ru</t>
  </si>
  <si>
    <t>607530, Нижегородская область, с. Уразовка, пер. Школьный, д. 7</t>
  </si>
  <si>
    <t>607802, Нижегородская область, г. Лукоянов, ул. Новошкольная д. 2, 88319644668 s2_luk@mail.52gov.ru</t>
  </si>
  <si>
    <t>606210, Нижегородская область, г. Лысково, ул. Революции, д. 5, (831)4950285 lsk4@mail.ru</t>
  </si>
  <si>
    <t>607102, Нижегородская область, г. Навашино, ул. 50 лет Октября, д. 20, (831)7552413 admschool4@yandex.ru</t>
  </si>
  <si>
    <t>607760, Нижегородская область, г. Первомайск, ул. Мочалина, д. 11, 8 (83139) 23315 s_prm@mail.52gov.ru</t>
  </si>
  <si>
    <t xml:space="preserve">607400, Нижегородская область, пр. Советский, д. 9, 88314851023 schoolpoosh@mail.ru </t>
  </si>
  <si>
    <t>607490, Нижегородская область, р.п. Пильна, ул. Урицкого, д. 16, 80831092-5-145-72 pilna-shcool@mail.ru</t>
  </si>
  <si>
    <t>606651, Нижегородская область, г. Семенов, ул. Пионерская, д. 37</t>
  </si>
  <si>
    <t>607514, Нижегородская область, г.Сергач, ул. Околица, д. 32а, 8(83191)5-14-79 s4_ser@mail.52gov.ru</t>
  </si>
  <si>
    <t>607580, Нижегородская область, с. Сеченово, пер. Школьный, д. 7, 8 (83193) 5-21-80 ssosh7@mail.ru</t>
  </si>
  <si>
    <t>Муниципальное бюджетное общеобразовательное учреждение Сеченовская средняя школа</t>
  </si>
  <si>
    <t>606670, Нижегородская область, ул.Кирова, д. 28а, 8(83137)2-14-51</t>
  </si>
  <si>
    <t>606170, Нижегородская область, р.п. Сосновское, ул. Нижегородская, д. 8</t>
  </si>
  <si>
    <t>606280, Нижегородская обоасть, с. Спасское, пл. Революции, д. 62, 8(831)6525978, 8(831)6525952</t>
  </si>
  <si>
    <t>606950, Нижегородская область, р.п. Тоншаево, ул. Октябрьская, д. 54, 88315121602 s_tns@mail.52gov.ru</t>
  </si>
  <si>
    <t>606803, Нижегородская область, г. Урень, ул. Индустриальная, д. 12А, 8(831)5421139</t>
  </si>
  <si>
    <t xml:space="preserve">606840, Нижегородская область, р.п. Шаранга, ул. Ленина, д. 34, 8(83155) 21496 sharschool@mail.ru, s_shar@mail.52gov.ru </t>
  </si>
  <si>
    <t>607700, Нижегородская область, р.п. Шатки, ул. Учительская,  д. 1, 8(831)9041665  s_sht@mail.52gov.ru</t>
  </si>
  <si>
    <t>606910, Нижегородская область, г. Шахунья, ул. Комсомольская, д. 27</t>
  </si>
  <si>
    <t>607260, Нижегородская область, г. Арзамас, ул. Центральная, д. 4, 5(83147) 45053 s17_arz@mail.52gov.ru</t>
  </si>
  <si>
    <t xml:space="preserve">607600, Нижегородская область, ул. Ленина, д. 227, 8(83170)20079 s3_bgr@mail.52gov.ru </t>
  </si>
  <si>
    <t>606425, Нижегродская область, р.п. Гидроторф, ул. Центральная, д. 2а, 88314469100 balachna-school10@yandex.ru</t>
  </si>
  <si>
    <t>606440, Нижегородская область, г. Бор, ул. 8 Марта, д. 13, +7 (83159 )9-24-51 s4_bor@mail.52gov.ru</t>
  </si>
  <si>
    <t>607061, Нижегородская область, г. Выкса, ул. Ульянова, зд. 3, +7 (83177) 3-22-53, +7 (83177) 6-15-65 mou-dod-ddt@yandex.ru)</t>
  </si>
  <si>
    <t xml:space="preserve">606010, Нижегородскаяобласть, г.Дзержинск, ул. Октябрьская, д. 52, 8 831 326 62 09 s30_dzr@mail.52gov.ru                        </t>
  </si>
  <si>
    <t>607650, Нижегородская область, г. Кстово, ул. Чванова, д. 30, 8(83145)74767 iqkstovo@bk.ru</t>
  </si>
  <si>
    <t>607012, Нижегородская область, г. Кулебаки, ул. Догадина, д. 31</t>
  </si>
  <si>
    <t>606100, Нижегородская область, г. Павлово, ул. Маяковского, д. 4, 8(831)71-2-10-44 s6_pvl@mail.52gov.ru</t>
  </si>
  <si>
    <t>607181, Нижегородская область, г. Саров, ул. Гоголя, д. 12, (83130)91104 s13_sar@mail.52gov.ru</t>
  </si>
  <si>
    <t>603138, г. Нижний Новгород, ул. Строкина, д. 12 А, s124_nn@mail.52gov.ru</t>
  </si>
  <si>
    <t>603002, г. Нижний Новгород, ул. Чкалова, д. 26, 8(831)2405855 s52_nn@mail.52gov.ru</t>
  </si>
  <si>
    <t>603090, г. Нижний Новгород, пр. Ленина, д. 61, к. 6, 8(831)2581542 s184_nn@mail.52gov.ru</t>
  </si>
  <si>
    <t>603148, г. Нижний Новгород, ул. Мечникова, д. 74, s93_nn@mail.52gov.ru</t>
  </si>
  <si>
    <t>603062, г. Нижний Новгород, ул. Ветлужская, д. 2, (831)465-19-80 s140_nn@mail.52gov.ru</t>
  </si>
  <si>
    <t xml:space="preserve">603122, г. Нижний Новгород, ул. Генерала Ивлиева, д. 32, к. 4, (831) 468-07-12 s24_nn@mail.52gov.ru </t>
  </si>
  <si>
    <t>603146, г. Нижний Новгород, ул. Верхняя, д. 8, 417-03-11 s122_nn@mail.52gov.ru</t>
  </si>
  <si>
    <t>603096, г. Нижний Новгород, ул .Мокроусова, д. 24, (831)2719348 s76_nn@mail.52gov.ru</t>
  </si>
  <si>
    <t xml:space="preserve">603057, г. Нижний Новгород, пр. Гагарина, д .44, 4657034 s47_nn@mail.52gov.ru </t>
  </si>
  <si>
    <t>https://school2ard.ru/index/punkt_provedenija_testirovanija_inostrannykh_grazhdan_na_znanie_russkogo_jazyka/0-211</t>
  </si>
  <si>
    <t xml:space="preserve">Муниципальное автономное общеобразовательное учреждение «Уренская средняя общеобразовательная школа № 2» </t>
  </si>
  <si>
    <t>Муниципальное бюджетное общеобразовательное учреждение «Школа № 124»</t>
  </si>
  <si>
    <t xml:space="preserve"> Муниципальное бюджетное общеобразовательное учреждение «Школа № 47»</t>
  </si>
  <si>
    <t>Муниципальное  бюджетное общеобразовательное учреждение «Большемурашкинская средняя школа»</t>
  </si>
  <si>
    <t>Муниципальное бюджетное общеобразовательное учреждение «Школа № 2»</t>
  </si>
  <si>
    <t>Муниципальное бюджетное общеобразовательное учреждение Уразовская средняя общеобразовательная школа</t>
  </si>
  <si>
    <t>Муниципальное автономное общеобразовательное  учреждение «Средняя школа № 2г. Перевоза»</t>
  </si>
  <si>
    <t>Муниципальное бюджетное учреждение дополнительного образования «Дом творчества»</t>
  </si>
  <si>
    <t>Муниципальное общеобразовательное  учреждение «Шатковская средняя  школа»</t>
  </si>
  <si>
    <t>Муниципальное бюджетное общеобразовательное учреждение Шарангская средняя школа</t>
  </si>
  <si>
    <t>Муниципальное бюджетное  образовательно учреждение Чкаловская средняя школа № 5</t>
  </si>
  <si>
    <t>Муниципальное казенное общеобразовательное  учреждение Сокольская средняя школа</t>
  </si>
  <si>
    <t>Муниципальное бюджетное  общеобразовательное учреждение Спасская средняя школа</t>
  </si>
  <si>
    <t>Муниципальное общеобразовательное учреждение  «Тоншаевская средняя школа»</t>
  </si>
  <si>
    <t xml:space="preserve"> </t>
  </si>
  <si>
    <t>О реализуемых образовательными организациями Нижегородской области программах обучения русскому языку для иностранных граждан и лиц без гражданства, не прошедших успешно тестирование на знание русского языка, достаточное для освоения образовательных программ начального общего, основного общего и среднего общего образования</t>
  </si>
  <si>
    <t>Ардатовский муниципальный округ</t>
  </si>
  <si>
    <t>Большеболдинский муниципальный округ</t>
  </si>
  <si>
    <t>Большемурашкинский муниципальный округ</t>
  </si>
  <si>
    <t>Бутурлинский муниципальный округ</t>
  </si>
  <si>
    <t>Вадский муниципальный округ</t>
  </si>
  <si>
    <t>Варнавинский муниципальный округ</t>
  </si>
  <si>
    <t>Вачский муниципальный округ</t>
  </si>
  <si>
    <t>Ветлужский муниципальный округ</t>
  </si>
  <si>
    <t>Вознесенский муниципальный округ</t>
  </si>
  <si>
    <t>Володарский муниципальный округ</t>
  </si>
  <si>
    <t>Воротынский муниципальный округ</t>
  </si>
  <si>
    <t>Воскресенский муниципальный округ</t>
  </si>
  <si>
    <t>Гагинский муниципальный округ</t>
  </si>
  <si>
    <t>Дальнеконстантиновский муниципальный округ</t>
  </si>
  <si>
    <t>Дивеевский муниципальный округ</t>
  </si>
  <si>
    <t>Княгининский муниципальный округ</t>
  </si>
  <si>
    <t>Ковернинский  муниципальный округ</t>
  </si>
  <si>
    <t>Краснобаковский муниципальный округ</t>
  </si>
  <si>
    <t>Краснооктябрьский муниципальный округ</t>
  </si>
  <si>
    <t>Лукояновский муниципальный округ</t>
  </si>
  <si>
    <t>Лысковский муниципальный округ</t>
  </si>
  <si>
    <t>Навашинский муниципальный округ</t>
  </si>
  <si>
    <t>Муниципальный округ г. Первомайск</t>
  </si>
  <si>
    <t>Муниципальный округ Перевозский</t>
  </si>
  <si>
    <t>Пильнинский муниципальный округ</t>
  </si>
  <si>
    <t>Починковский  муниципальный округ</t>
  </si>
  <si>
    <t>Муниципальный округ Семеновский</t>
  </si>
  <si>
    <t>Сергачский муниципальный округ</t>
  </si>
  <si>
    <t>Сеченовский муниципальный округ</t>
  </si>
  <si>
    <t>Сокольский муниципальный округ</t>
  </si>
  <si>
    <t>Сосновский муниципальный округ</t>
  </si>
  <si>
    <t>Спасский муниципальный округ</t>
  </si>
  <si>
    <t>Тонкинский муниципальный округ</t>
  </si>
  <si>
    <t>Тоншаевский муниципальный округ</t>
  </si>
  <si>
    <t>Уренский муниципальный округ</t>
  </si>
  <si>
    <t>Муниципальный округ г. Чкаловск</t>
  </si>
  <si>
    <t>Шарангский муниципальный округ</t>
  </si>
  <si>
    <t>Шатковский  муниципальный округ</t>
  </si>
  <si>
    <t>Муниципальный округ г. Шахунья</t>
  </si>
  <si>
    <t>Городской округ г. Арзамас</t>
  </si>
  <si>
    <t xml:space="preserve">Балахнинский муниципальный округ </t>
  </si>
  <si>
    <t xml:space="preserve">Богородский муниципальный округ </t>
  </si>
  <si>
    <t>Муниципальный округ г. Бор</t>
  </si>
  <si>
    <t xml:space="preserve">Городской округ г. Выкса </t>
  </si>
  <si>
    <t xml:space="preserve">Городецкий муниципальный округ </t>
  </si>
  <si>
    <t>Городской округ г.  Дзержинск</t>
  </si>
  <si>
    <t xml:space="preserve">Кстовский муниципальный округ </t>
  </si>
  <si>
    <t xml:space="preserve">Городской округ г. Кулебаки </t>
  </si>
  <si>
    <t>Павловский муниципальный округ</t>
  </si>
  <si>
    <t xml:space="preserve">Городской округ г. Саров </t>
  </si>
  <si>
    <t>Городской округ г. Нижний Новгород</t>
  </si>
  <si>
    <t>Городской округ г. Нижний Новгород
Сормовский район</t>
  </si>
  <si>
    <t>Городской округ г. Нижний Новгород
Советский район</t>
  </si>
  <si>
    <t>Городской округ г. Нижний Новгород
Приокский район</t>
  </si>
  <si>
    <t>Городской округ г. Нижний Новгород
Нижегородский район</t>
  </si>
  <si>
    <t>Городской округ г. Нижний Новгород
Московский район</t>
  </si>
  <si>
    <t xml:space="preserve">Городской округ г. Нижний Новгород
Ленинский район </t>
  </si>
  <si>
    <t>Городской округ г. Нижний Новгород
Канавинский район</t>
  </si>
  <si>
    <t>Городской округ г. Нижний Новгород
Автозаводский район</t>
  </si>
  <si>
    <t>Муниципальный / городской округ Нижегородской области</t>
  </si>
  <si>
    <t>Объем часов программы обучения русскому языку для детей иностранных граждан, не прошедших тестирование</t>
  </si>
  <si>
    <t>12 часов</t>
  </si>
  <si>
    <t>49 часов</t>
  </si>
  <si>
    <t>60 часов</t>
  </si>
  <si>
    <t>56 часов</t>
  </si>
  <si>
    <t>48/60 часов</t>
  </si>
  <si>
    <t>48 часов</t>
  </si>
  <si>
    <t>108 часов</t>
  </si>
  <si>
    <t>72/144 часа</t>
  </si>
  <si>
    <t>54 часа</t>
  </si>
  <si>
    <t>24 часа</t>
  </si>
  <si>
    <t>64 часа</t>
  </si>
  <si>
    <t>34 часа</t>
  </si>
  <si>
    <t>Дополнительная общеобразовательная общеразвивающая программа по интенсивному обучению русскому языку как иностранному, социальной адаптации детей иностранных граждан и граждан с миграционной историей, не владеющих или слабо владеющих русским языком</t>
  </si>
  <si>
    <t>Русский язык как иностранный: язык коммуникации и обучения</t>
  </si>
  <si>
    <t>36 часа</t>
  </si>
  <si>
    <t>Муниципальное автономное общеобразовательное учреждение  «Школа № 19»</t>
  </si>
  <si>
    <t>606540, Нижегородская область, г.Чкаловск, ул. Пушкина , д. 39, 8 (83160) 4-21-20 chkschool@yandex.ru</t>
  </si>
  <si>
    <t>учитель-логопед, педагог-психолог</t>
  </si>
  <si>
    <t>606710, Нижегородская область, р.п. Красные Баки, ул. Им. Синявина, зд. 60, +7 (83156) 2-19-79 krbs2yandex.ru</t>
  </si>
  <si>
    <t>учитель начальных классов, высшая категория; учитель русского языка и литературы, высшая категория</t>
  </si>
  <si>
    <t>6069870, Нижегородская область, р.п. Тонкино, ул.Гагарина, д. 9, (883153)47264, kim.12@mail.ru</t>
  </si>
  <si>
    <t>"Содружество" (социальная адаптация детей иностранных граждан и детей с миграционной историей, не владеющих или слабо владеющих русским языком)</t>
  </si>
  <si>
    <t>sh6-pavlovor152.gosweb.gosuslugi.ru/</t>
  </si>
  <si>
    <t>Дополнительная общеобразовательная общеразвивающая программа по интенсивному обучению русскому языку, как иностранному, социальной адаптации детей иностранных граждан и детей с миграционной историей, слабовладеющих русским языком. 6-8 лет</t>
  </si>
  <si>
    <t>Дополнительная общеобразовательная общеразвивающая программа по интенсивному обучению русскому языку, как иностранному, социальной адаптации детей иностранных граждан и детей с миграционной историей, слабовладеющих русским языком. 9-15 лет</t>
  </si>
  <si>
    <t>Итого:</t>
  </si>
  <si>
    <t>Выучи русский язык (1-4 класс)</t>
  </si>
  <si>
    <t>Выучи русский язык (5-11 класс)</t>
  </si>
  <si>
    <t>https://school19-nn.ru/sveden/files/d8338671b798406395802d0c1fbecbf2_1.pdf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</si>
</sst>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19]General"/>
  </numFmts>
  <fonts count="12">
    <font>
      <sz val="12"/>
      <color theme="1"/>
      <name val="PT Astra Sans"/>
    </font>
    <font>
      <b/>
      <sz val="12"/>
      <name val="PT Astra Sans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9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PT Astra Sans"/>
    </font>
    <font>
      <sz val="8"/>
      <name val="PT Astra Sans"/>
    </font>
    <font>
      <sz val="12"/>
      <color theme="1"/>
      <name val="PT Astra Sans"/>
      <charset val="204"/>
    </font>
    <font>
      <u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top" wrapText="1"/>
    </xf>
    <xf numFmtId="0" fontId="1" fillId="0" borderId="0" applyBorder="0" applyProtection="0">
      <alignment horizontal="center" vertical="center" wrapText="1"/>
    </xf>
    <xf numFmtId="0" fontId="7" fillId="0" borderId="0" applyNumberFormat="0" applyFill="0" applyBorder="0" applyAlignment="0" applyProtection="0">
      <alignment vertical="top" wrapText="1"/>
    </xf>
    <xf numFmtId="164" fontId="9" fillId="0" borderId="0">
      <alignment vertical="top" wrapText="1"/>
    </xf>
  </cellStyleXfs>
  <cellXfs count="79"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0" fillId="0" borderId="1" xfId="0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top" wrapText="1"/>
    </xf>
    <xf numFmtId="0" fontId="0" fillId="0" borderId="2" xfId="0" applyBorder="1">
      <alignment vertical="top" wrapText="1"/>
    </xf>
    <xf numFmtId="0" fontId="0" fillId="0" borderId="0" xfId="0">
      <alignment vertical="top" wrapText="1"/>
    </xf>
    <xf numFmtId="0" fontId="0" fillId="0" borderId="2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vertical="top" wrapText="1"/>
    </xf>
    <xf numFmtId="0" fontId="3" fillId="0" borderId="0" xfId="0" applyFont="1" applyFill="1" applyAlignment="1">
      <alignment vertical="top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0" fillId="0" borderId="0" xfId="0" applyFill="1" applyAlignment="1">
      <alignment vertical="top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164" fontId="3" fillId="0" borderId="2" xfId="3" applyFont="1" applyFill="1" applyBorder="1" applyAlignment="1">
      <alignment horizontal="left" vertical="center" wrapText="1"/>
    </xf>
    <xf numFmtId="164" fontId="3" fillId="0" borderId="2" xfId="3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 applyProtection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0" xfId="0" applyFont="1">
      <alignment vertical="top" wrapText="1"/>
    </xf>
    <xf numFmtId="0" fontId="3" fillId="0" borderId="2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3" fillId="0" borderId="0" xfId="0" applyFont="1" applyAlignment="1">
      <alignment vertical="top" wrapText="1"/>
    </xf>
    <xf numFmtId="164" fontId="10" fillId="0" borderId="2" xfId="2" applyNumberFormat="1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left" vertical="center" wrapText="1"/>
    </xf>
    <xf numFmtId="0" fontId="10" fillId="0" borderId="4" xfId="2" applyFont="1" applyFill="1" applyBorder="1" applyAlignment="1">
      <alignment horizontal="left" vertical="center" wrapText="1"/>
    </xf>
    <xf numFmtId="0" fontId="10" fillId="0" borderId="2" xfId="2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top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0" fillId="0" borderId="3" xfId="2" applyFont="1" applyFill="1" applyBorder="1" applyAlignment="1">
      <alignment horizontal="center" vertical="center" wrapText="1"/>
    </xf>
    <xf numFmtId="0" fontId="10" fillId="0" borderId="4" xfId="2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right" vertical="center" wrapText="1"/>
    </xf>
    <xf numFmtId="0" fontId="4" fillId="0" borderId="9" xfId="0" applyFont="1" applyBorder="1" applyAlignment="1">
      <alignment horizontal="right" vertical="center" wrapText="1"/>
    </xf>
    <xf numFmtId="164" fontId="3" fillId="0" borderId="3" xfId="3" applyFont="1" applyFill="1" applyBorder="1" applyAlignment="1">
      <alignment horizontal="center" vertical="center" wrapText="1"/>
    </xf>
    <xf numFmtId="164" fontId="3" fillId="0" borderId="4" xfId="3" applyFont="1" applyFill="1" applyBorder="1" applyAlignment="1">
      <alignment horizontal="center" vertical="center" wrapText="1"/>
    </xf>
    <xf numFmtId="0" fontId="7" fillId="0" borderId="3" xfId="2" applyFill="1" applyBorder="1" applyAlignment="1">
      <alignment horizontal="left" vertical="center" wrapText="1"/>
    </xf>
    <xf numFmtId="0" fontId="7" fillId="0" borderId="4" xfId="2" applyFill="1" applyBorder="1" applyAlignment="1">
      <alignment horizontal="left" vertical="center" wrapText="1"/>
    </xf>
  </cellXfs>
  <cellStyles count="4">
    <cellStyle name="Excel Built-in Normal" xfId="3"/>
    <cellStyle name="Гиперссылка" xfId="2" builtinId="8"/>
    <cellStyle name="Заголовок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chool2ur.narod.ru/index/prijom-inostrannykh-grazhdan-i-lic-bez-grazhdanstva/0-521" TargetMode="External"/><Relationship Id="rId18" Type="http://schemas.openxmlformats.org/officeDocument/2006/relationships/hyperlink" Target="https://vsosh.ru/category/%D0%BF%D1%80%D0%BE%D0%B3%D1%80%D0%B0%D0%BC%D0%BC%D0%B0-%D1%80%D1%83%D1%81%D1%81%D0%BA%D0%B8%D0%B9-%D1%8F%D0%B7%D1%8B%D0%BA-%D0%B4%D0%BB%D1%8F-%D0%B8%D0%BD%D0%BE%D1%81%D1%82%D1%80%D0%B0%D0%BD%D0%BD/" TargetMode="External"/><Relationship Id="rId26" Type="http://schemas.openxmlformats.org/officeDocument/2006/relationships/hyperlink" Target="https://24.nnovschool.ru/sveden/paid_edu" TargetMode="External"/><Relationship Id="rId39" Type="http://schemas.openxmlformats.org/officeDocument/2006/relationships/hyperlink" Target="https://murshc.edusite.ru/magicpage.html?page=38877" TargetMode="External"/><Relationship Id="rId21" Type="http://schemas.openxmlformats.org/officeDocument/2006/relationships/hyperlink" Target="https://school4nav.edusite.ru/p68aa1.html" TargetMode="External"/><Relationship Id="rId34" Type="http://schemas.openxmlformats.org/officeDocument/2006/relationships/hyperlink" Target="https://kul-school7.edusite.ru/magicpage.html?page=786671" TargetMode="External"/><Relationship Id="rId42" Type="http://schemas.openxmlformats.org/officeDocument/2006/relationships/hyperlink" Target="https://www.shkola-48.ru/activity/pravila-priema-v-shkolu-detey-inostrannykh-grazhdan.php" TargetMode="External"/><Relationship Id="rId47" Type="http://schemas.openxmlformats.org/officeDocument/2006/relationships/hyperlink" Target="https://vsk.nnovschool.ru/?section_id=52" TargetMode="External"/><Relationship Id="rId50" Type="http://schemas.openxmlformats.org/officeDocument/2006/relationships/hyperlink" Target="https://13school.ru/file_manager/files/Priem%20v%20school/3-programma-merged.pdf" TargetMode="External"/><Relationship Id="rId55" Type="http://schemas.openxmlformats.org/officeDocument/2006/relationships/hyperlink" Target="https://psoschool.edusite.ru/p385aa1.html" TargetMode="External"/><Relationship Id="rId7" Type="http://schemas.openxmlformats.org/officeDocument/2006/relationships/hyperlink" Target="https://school30-dze.ucoz.ru/index/testirovanie_na_znanie_russkogo_jazyka_inostrannykh_grazhdan_i_lic_bez_grazhdanstva/0-259" TargetMode="External"/><Relationship Id="rId2" Type="http://schemas.openxmlformats.org/officeDocument/2006/relationships/hyperlink" Target="https://mboupsh10.nnov.eduru.ru/test_in" TargetMode="External"/><Relationship Id="rId16" Type="http://schemas.openxmlformats.org/officeDocument/2006/relationships/hyperlink" Target="https://mbouvachaschool.edusite.ru/magicpage.html?page=742427" TargetMode="External"/><Relationship Id="rId20" Type="http://schemas.openxmlformats.org/officeDocument/2006/relationships/hyperlink" Target="https://kngschool1.nnov.eduru.ru/ob_in_gr" TargetMode="External"/><Relationship Id="rId29" Type="http://schemas.openxmlformats.org/officeDocument/2006/relationships/hyperlink" Target="https://sech-shkola.edusite.ru/magicpage.html?page=748136" TargetMode="External"/><Relationship Id="rId41" Type="http://schemas.openxmlformats.org/officeDocument/2006/relationships/hyperlink" Target="https://school124nn.edusite.ru/ru/learning_russian/" TargetMode="External"/><Relationship Id="rId54" Type="http://schemas.openxmlformats.org/officeDocument/2006/relationships/hyperlink" Target="https://tonkino-2011-scool.edusite.ru/p212aa1.html" TargetMode="External"/><Relationship Id="rId1" Type="http://schemas.openxmlformats.org/officeDocument/2006/relationships/hyperlink" Target="https://lsc4.edusite.ru/magicpage.html?page=787943" TargetMode="External"/><Relationship Id="rId6" Type="http://schemas.openxmlformats.org/officeDocument/2006/relationships/hyperlink" Target="https://ssh5-gor.nnov.eduru.ru/prog_rys" TargetMode="External"/><Relationship Id="rId11" Type="http://schemas.openxmlformats.org/officeDocument/2006/relationships/hyperlink" Target="https://school2ard.ru/index/punkt_provedenija_testirovanija_inostrannykh_grazhdan_na_znanie_russkogo_jazyka/0-211" TargetMode="External"/><Relationship Id="rId24" Type="http://schemas.openxmlformats.org/officeDocument/2006/relationships/hyperlink" Target="https://s122nino.siteedu.ru/partition/136989/" TargetMode="External"/><Relationship Id="rId32" Type="http://schemas.openxmlformats.org/officeDocument/2006/relationships/hyperlink" Target="https://buturschool.ucoz.ru/index/testirovanie_na_znanie_russkogo_jazyka_inostrannykh_grazhdan_i_lic_bez_grazhdanstva/0-495" TargetMode="External"/><Relationship Id="rId37" Type="http://schemas.openxmlformats.org/officeDocument/2006/relationships/hyperlink" Target="https://school-10balakhna.ru/wp-content/uploads/2025/06/%D0%BF%D1%80%D0%BE%D0%B3%D1%80%D0%B0%D0%BC%D0%BC%D0%B0-7-11-%D0%BA%D0%BB%D0%B0%D1%81%D1%81.pdf" TargetMode="External"/><Relationship Id="rId40" Type="http://schemas.openxmlformats.org/officeDocument/2006/relationships/hyperlink" Target="https://bog-shkola.edusite.ru/sveden/paid_edu" TargetMode="External"/><Relationship Id="rId45" Type="http://schemas.openxmlformats.org/officeDocument/2006/relationships/hyperlink" Target="https://polkhovskiy-maydan.nnovschool.ru/?section_id=92" TargetMode="External"/><Relationship Id="rId53" Type="http://schemas.openxmlformats.org/officeDocument/2006/relationships/hyperlink" Target="https://tonshschool.ru/node/1054" TargetMode="External"/><Relationship Id="rId58" Type="http://schemas.openxmlformats.org/officeDocument/2006/relationships/hyperlink" Target="https://gaginschool.edusite.ru/magicpage.html?page=746603" TargetMode="External"/><Relationship Id="rId5" Type="http://schemas.openxmlformats.org/officeDocument/2006/relationships/hyperlink" Target="https://&#1095;&#1082;&#1072;&#1083;&#1086;&#1074;&#1089;&#1082;&#1072;&#1103;&#1096;&#1082;&#1086;&#1083;&#1072;5.&#1088;&#1092;/magicpage.html?page=746546" TargetMode="External"/><Relationship Id="rId15" Type="http://schemas.openxmlformats.org/officeDocument/2006/relationships/hyperlink" Target="https://schoolshatki.nubex.ru/14031/" TargetMode="External"/><Relationship Id="rId23" Type="http://schemas.openxmlformats.org/officeDocument/2006/relationships/hyperlink" Target="https://sokolskaya.nnovschool.ru/?section_id=182" TargetMode="External"/><Relationship Id="rId28" Type="http://schemas.openxmlformats.org/officeDocument/2006/relationships/hyperlink" Target="https://vad-sosh.nobl.ru/about/priem-v-obrazovatelnuyu-organizaciyu/testirovanie-inostrannyh-grazhdan/" TargetMode="External"/><Relationship Id="rId36" Type="http://schemas.openxmlformats.org/officeDocument/2006/relationships/hyperlink" Target="https://school2-21.edusite.ru/sveden/paid_edu" TargetMode="External"/><Relationship Id="rId49" Type="http://schemas.openxmlformats.org/officeDocument/2006/relationships/hyperlink" Target="https://school76.edusite.ru/sveden/paid_edu" TargetMode="External"/><Relationship Id="rId57" Type="http://schemas.openxmlformats.org/officeDocument/2006/relationships/hyperlink" Target="https://krbs2.ucoz.ru/index/centr_testirovanija_inostrannykh_grazhdan_po_russkomu_jazyku_kak_inostrannomu/0-405" TargetMode="External"/><Relationship Id="rId61" Type="http://schemas.openxmlformats.org/officeDocument/2006/relationships/printerSettings" Target="../printerSettings/printerSettings1.bin"/><Relationship Id="rId10" Type="http://schemas.openxmlformats.org/officeDocument/2006/relationships/hyperlink" Target="https://niro.nnov.ru/?id=64378" TargetMode="External"/><Relationship Id="rId19" Type="http://schemas.openxmlformats.org/officeDocument/2006/relationships/hyperlink" Target="https://varnavinskaya.nnovschool.ru/?section_id=139" TargetMode="External"/><Relationship Id="rId31" Type="http://schemas.openxmlformats.org/officeDocument/2006/relationships/hyperlink" Target="https://school4-bor.nnov.eduru.ru/foreign_citizens_center" TargetMode="External"/><Relationship Id="rId44" Type="http://schemas.openxmlformats.org/officeDocument/2006/relationships/hyperlink" Target="http://bm-school.ucoz.ru/index/ppt/0-542" TargetMode="External"/><Relationship Id="rId52" Type="http://schemas.openxmlformats.org/officeDocument/2006/relationships/hyperlink" Target="https://sharangaschool.nnov.eduru.ru/priem_inostrgragdan" TargetMode="External"/><Relationship Id="rId60" Type="http://schemas.openxmlformats.org/officeDocument/2006/relationships/hyperlink" Target="https://bboldino-school.ucoz.ru/index/punkt_provedenija_testirovanija_inostrannykh_grazhdan_na_znanie_russkogo_jazyka/0-272" TargetMode="External"/><Relationship Id="rId4" Type="http://schemas.openxmlformats.org/officeDocument/2006/relationships/hyperlink" Target="https://spasmou.ru/" TargetMode="External"/><Relationship Id="rId9" Type="http://schemas.openxmlformats.org/officeDocument/2006/relationships/hyperlink" Target="https://&#1075;&#1080;&#1084;&#1085;&#1072;&#1079;&#1080;&#1103;184-&#1085;&#1085;.&#1088;&#1092;/informaciya/platnye-obrazovatelnye-uslugi/pou-sotsialno-pedagogicheskoj-napravlennosti/8-content/2442-pou-izuchenie-russkogo-yazyka-kak-inostrannogo" TargetMode="External"/><Relationship Id="rId14" Type="http://schemas.openxmlformats.org/officeDocument/2006/relationships/hyperlink" Target="https://shkola17arzamas.ucoz.ru/index/obuchenie_detej_inostrannykh_grazhdan/0-581" TargetMode="External"/><Relationship Id="rId22" Type="http://schemas.openxmlformats.org/officeDocument/2006/relationships/hyperlink" Target="https://gavrilovka.edusite.ru/DswMedia/1dopprakticheskiykursrusskogoyazyikadlyainostrannyixgrajdan-1-.pdf" TargetMode="External"/><Relationship Id="rId27" Type="http://schemas.openxmlformats.org/officeDocument/2006/relationships/hyperlink" Target="http://www.shkola52.ru/index/platnye_obrazovatelnye_uslugi/0-191" TargetMode="External"/><Relationship Id="rId30" Type="http://schemas.openxmlformats.org/officeDocument/2006/relationships/hyperlink" Target="https://schoolgperevoza.ucoz.ru/index/punkt_provedenija_testirovanija_na_znanie_russkogo_jazyka/0-304" TargetMode="External"/><Relationship Id="rId35" Type="http://schemas.openxmlformats.org/officeDocument/2006/relationships/hyperlink" Target="https://sosnsosh2.edusite.ru/p339aa1.html" TargetMode="External"/><Relationship Id="rId43" Type="http://schemas.openxmlformats.org/officeDocument/2006/relationships/hyperlink" Target="https://school19-nn.ru/sveden/files/d8338671b798406395802d0c1fbecbf2_1.pdf" TargetMode="External"/><Relationship Id="rId48" Type="http://schemas.openxmlformats.org/officeDocument/2006/relationships/hyperlink" Target="http://www.shkola3-bg.edusite.ru/p173aa1.html" TargetMode="External"/><Relationship Id="rId56" Type="http://schemas.openxmlformats.org/officeDocument/2006/relationships/hyperlink" Target="https://urazovka-school.nnov.eduru.ru/zentrtestirovania" TargetMode="External"/><Relationship Id="rId8" Type="http://schemas.openxmlformats.org/officeDocument/2006/relationships/hyperlink" Target="http://ddtvyksa.nnov.eduru.ru/russ" TargetMode="External"/><Relationship Id="rId51" Type="http://schemas.openxmlformats.org/officeDocument/2006/relationships/hyperlink" Target="https://school6pav.ru/" TargetMode="External"/><Relationship Id="rId3" Type="http://schemas.openxmlformats.org/officeDocument/2006/relationships/hyperlink" Target="https://pilninskaya-sosh.nnovschool.ru/?section_id=104" TargetMode="External"/><Relationship Id="rId12" Type="http://schemas.openxmlformats.org/officeDocument/2006/relationships/hyperlink" Target="https://shkola-14.edusite.ru/magicpage.html?page=787961" TargetMode="External"/><Relationship Id="rId17" Type="http://schemas.openxmlformats.org/officeDocument/2006/relationships/hyperlink" Target="https://vetlugasosh-2.edusite.ru/magicpage.html?page=787541" TargetMode="External"/><Relationship Id="rId25" Type="http://schemas.openxmlformats.org/officeDocument/2006/relationships/hyperlink" Target="https://school47nn.edusite.ru/mmagic.html?page=/sveden/paid_edu.html" TargetMode="External"/><Relationship Id="rId33" Type="http://schemas.openxmlformats.org/officeDocument/2006/relationships/hyperlink" Target="https://buturschool.ucoz.ru/index/testirovanie_na_znanie_russkogo_jazyka_inostrannykh_grazhdan_i_lic_bez_grazhdanstva/0-495" TargetMode="External"/><Relationship Id="rId38" Type="http://schemas.openxmlformats.org/officeDocument/2006/relationships/hyperlink" Target="https://semenov-school2-nn.edusite.ru/p178aa1.html" TargetMode="External"/><Relationship Id="rId46" Type="http://schemas.openxmlformats.org/officeDocument/2006/relationships/hyperlink" Target="https://diveevo-school.edusite.ru/magicpage.html?page=741683" TargetMode="External"/><Relationship Id="rId59" Type="http://schemas.openxmlformats.org/officeDocument/2006/relationships/hyperlink" Target="https://vorot-school.ru/&#1094;&#1077;&#1085;&#1090;&#1088;-&#1090;&#1077;&#1089;&#1090;&#1080;&#1088;&#1086;&#1074;&#1072;&#1085;&#1080;&#1103;-&#1080;&#1085;&#1086;&#1089;&#1090;&#1088;&#1072;&#1085;&#1085;&#1099;&#1093;-&#1075;&#1088;&#1072;&#1078;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51"/>
  <sheetViews>
    <sheetView tabSelected="1" zoomScale="55" zoomScaleNormal="55" zoomScaleSheetLayoutView="10" workbookViewId="0">
      <pane xSplit="3" ySplit="2" topLeftCell="E58" activePane="bottomRight" state="frozen"/>
      <selection pane="topRight" activeCell="D1" sqref="D1"/>
      <selection pane="bottomLeft" activeCell="A3" sqref="A3"/>
      <selection pane="bottomRight" activeCell="E64" sqref="E64:E65"/>
    </sheetView>
  </sheetViews>
  <sheetFormatPr defaultColWidth="10.6640625" defaultRowHeight="15.75"/>
  <cols>
    <col min="1" max="2" width="33.21875" customWidth="1"/>
    <col min="3" max="3" width="33.21875" style="9" customWidth="1"/>
    <col min="4" max="4" width="69.33203125" style="1" customWidth="1"/>
    <col min="5" max="5" width="66.88671875" customWidth="1"/>
    <col min="6" max="6" width="33.21875" style="9" customWidth="1"/>
    <col min="7" max="7" width="74.5546875" style="31" customWidth="1"/>
    <col min="8" max="9" width="33.21875" customWidth="1"/>
  </cols>
  <sheetData>
    <row r="1" spans="1:9" ht="18.75">
      <c r="A1" s="62" t="s">
        <v>271</v>
      </c>
      <c r="B1" s="62"/>
      <c r="C1" s="62"/>
      <c r="D1" s="62"/>
      <c r="E1" s="62"/>
      <c r="F1" s="62"/>
      <c r="G1" s="62"/>
      <c r="H1" s="62"/>
      <c r="I1" s="62"/>
    </row>
    <row r="2" spans="1:9" s="1" customFormat="1" ht="112.5">
      <c r="A2" s="3" t="s">
        <v>331</v>
      </c>
      <c r="B2" s="36" t="s">
        <v>139</v>
      </c>
      <c r="C2" s="36" t="s">
        <v>0</v>
      </c>
      <c r="D2" s="36" t="s">
        <v>134</v>
      </c>
      <c r="E2" s="36" t="s">
        <v>1</v>
      </c>
      <c r="F2" s="3" t="s">
        <v>332</v>
      </c>
      <c r="G2" s="3" t="s">
        <v>2</v>
      </c>
      <c r="H2" s="3" t="s">
        <v>3</v>
      </c>
      <c r="I2" s="3" t="s">
        <v>4</v>
      </c>
    </row>
    <row r="3" spans="1:9" s="12" customFormat="1" ht="78.75">
      <c r="A3" s="37" t="s">
        <v>272</v>
      </c>
      <c r="B3" s="13" t="s">
        <v>5</v>
      </c>
      <c r="C3" s="11">
        <v>1</v>
      </c>
      <c r="D3" s="46" t="s">
        <v>6</v>
      </c>
      <c r="E3" s="13" t="s">
        <v>178</v>
      </c>
      <c r="F3" s="38" t="s">
        <v>333</v>
      </c>
      <c r="G3" s="25" t="s">
        <v>255</v>
      </c>
      <c r="H3" s="34" t="s">
        <v>7</v>
      </c>
      <c r="I3" s="35" t="s">
        <v>8</v>
      </c>
    </row>
    <row r="4" spans="1:9" s="12" customFormat="1" ht="63">
      <c r="A4" s="37" t="s">
        <v>273</v>
      </c>
      <c r="B4" s="13" t="s">
        <v>9</v>
      </c>
      <c r="C4" s="11">
        <v>1</v>
      </c>
      <c r="D4" s="46" t="s">
        <v>13</v>
      </c>
      <c r="E4" s="13" t="s">
        <v>179</v>
      </c>
      <c r="F4" s="39" t="s">
        <v>45</v>
      </c>
      <c r="G4" s="24" t="s">
        <v>10</v>
      </c>
      <c r="H4" s="34" t="s">
        <v>7</v>
      </c>
      <c r="I4" s="34" t="s">
        <v>8</v>
      </c>
    </row>
    <row r="5" spans="1:9" s="12" customFormat="1" ht="47.25">
      <c r="A5" s="37" t="s">
        <v>274</v>
      </c>
      <c r="B5" s="13" t="s">
        <v>259</v>
      </c>
      <c r="C5" s="11">
        <v>1</v>
      </c>
      <c r="D5" s="46" t="s">
        <v>13</v>
      </c>
      <c r="E5" s="13" t="s">
        <v>194</v>
      </c>
      <c r="F5" s="40" t="s">
        <v>69</v>
      </c>
      <c r="G5" s="25" t="s">
        <v>92</v>
      </c>
      <c r="H5" s="34" t="s">
        <v>7</v>
      </c>
      <c r="I5" s="34" t="s">
        <v>8</v>
      </c>
    </row>
    <row r="6" spans="1:9" s="14" customFormat="1" ht="85.5" customHeight="1">
      <c r="A6" s="63" t="s">
        <v>275</v>
      </c>
      <c r="B6" s="61" t="s">
        <v>11</v>
      </c>
      <c r="C6" s="56">
        <v>2</v>
      </c>
      <c r="D6" s="46" t="s">
        <v>175</v>
      </c>
      <c r="E6" s="53" t="s">
        <v>195</v>
      </c>
      <c r="F6" s="56" t="s">
        <v>45</v>
      </c>
      <c r="G6" s="26" t="s">
        <v>108</v>
      </c>
      <c r="H6" s="56" t="s">
        <v>7</v>
      </c>
      <c r="I6" s="56" t="s">
        <v>8</v>
      </c>
    </row>
    <row r="7" spans="1:9" s="14" customFormat="1" ht="69" customHeight="1">
      <c r="A7" s="63"/>
      <c r="B7" s="61"/>
      <c r="C7" s="57"/>
      <c r="D7" s="46" t="s">
        <v>162</v>
      </c>
      <c r="E7" s="54"/>
      <c r="F7" s="57"/>
      <c r="G7" s="26" t="s">
        <v>109</v>
      </c>
      <c r="H7" s="57"/>
      <c r="I7" s="57"/>
    </row>
    <row r="8" spans="1:9" s="12" customFormat="1" ht="31.5">
      <c r="A8" s="63" t="s">
        <v>276</v>
      </c>
      <c r="B8" s="61" t="s">
        <v>12</v>
      </c>
      <c r="C8" s="56">
        <v>2</v>
      </c>
      <c r="D8" s="46" t="s">
        <v>176</v>
      </c>
      <c r="E8" s="53" t="s">
        <v>196</v>
      </c>
      <c r="F8" s="41" t="s">
        <v>90</v>
      </c>
      <c r="G8" s="58" t="s">
        <v>120</v>
      </c>
      <c r="H8" s="56" t="s">
        <v>14</v>
      </c>
      <c r="I8" s="56" t="s">
        <v>8</v>
      </c>
    </row>
    <row r="9" spans="1:9" s="12" customFormat="1" ht="31.15" customHeight="1">
      <c r="A9" s="63"/>
      <c r="B9" s="61"/>
      <c r="C9" s="57"/>
      <c r="D9" s="46" t="s">
        <v>177</v>
      </c>
      <c r="E9" s="54"/>
      <c r="F9" s="41" t="s">
        <v>334</v>
      </c>
      <c r="G9" s="59"/>
      <c r="H9" s="57"/>
      <c r="I9" s="57"/>
    </row>
    <row r="10" spans="1:9" s="12" customFormat="1" ht="47.25">
      <c r="A10" s="37" t="s">
        <v>277</v>
      </c>
      <c r="B10" s="13" t="s">
        <v>15</v>
      </c>
      <c r="C10" s="11">
        <v>1</v>
      </c>
      <c r="D10" s="46" t="s">
        <v>170</v>
      </c>
      <c r="E10" s="13" t="s">
        <v>197</v>
      </c>
      <c r="F10" s="41" t="s">
        <v>90</v>
      </c>
      <c r="G10" s="25" t="s">
        <v>127</v>
      </c>
      <c r="H10" s="34" t="s">
        <v>14</v>
      </c>
      <c r="I10" s="34" t="s">
        <v>8</v>
      </c>
    </row>
    <row r="11" spans="1:9" s="12" customFormat="1" ht="78.75">
      <c r="A11" s="37" t="s">
        <v>277</v>
      </c>
      <c r="B11" s="13" t="s">
        <v>16</v>
      </c>
      <c r="C11" s="11">
        <v>1</v>
      </c>
      <c r="D11" s="46" t="s">
        <v>170</v>
      </c>
      <c r="E11" s="13" t="s">
        <v>199</v>
      </c>
      <c r="F11" s="41" t="s">
        <v>90</v>
      </c>
      <c r="G11" s="25" t="s">
        <v>128</v>
      </c>
      <c r="H11" s="34" t="s">
        <v>7</v>
      </c>
      <c r="I11" s="34" t="s">
        <v>8</v>
      </c>
    </row>
    <row r="12" spans="1:9" s="12" customFormat="1" ht="63">
      <c r="A12" s="37" t="s">
        <v>277</v>
      </c>
      <c r="B12" s="13" t="s">
        <v>17</v>
      </c>
      <c r="C12" s="11">
        <v>1</v>
      </c>
      <c r="D12" s="46" t="s">
        <v>170</v>
      </c>
      <c r="E12" s="13" t="s">
        <v>198</v>
      </c>
      <c r="F12" s="41" t="s">
        <v>90</v>
      </c>
      <c r="G12" s="25" t="s">
        <v>129</v>
      </c>
      <c r="H12" s="34" t="s">
        <v>7</v>
      </c>
      <c r="I12" s="34" t="s">
        <v>8</v>
      </c>
    </row>
    <row r="13" spans="1:9" s="15" customFormat="1" ht="63">
      <c r="A13" s="37" t="s">
        <v>278</v>
      </c>
      <c r="B13" s="13" t="s">
        <v>18</v>
      </c>
      <c r="C13" s="11">
        <v>1</v>
      </c>
      <c r="D13" s="46" t="s">
        <v>13</v>
      </c>
      <c r="E13" s="13" t="s">
        <v>200</v>
      </c>
      <c r="F13" s="41" t="s">
        <v>90</v>
      </c>
      <c r="G13" s="25" t="s">
        <v>136</v>
      </c>
      <c r="H13" s="34" t="s">
        <v>7</v>
      </c>
      <c r="I13" s="34" t="s">
        <v>8</v>
      </c>
    </row>
    <row r="14" spans="1:9" s="15" customFormat="1" ht="31.5">
      <c r="A14" s="37" t="s">
        <v>279</v>
      </c>
      <c r="B14" s="13" t="s">
        <v>19</v>
      </c>
      <c r="C14" s="11">
        <v>1</v>
      </c>
      <c r="D14" s="46" t="s">
        <v>13</v>
      </c>
      <c r="E14" s="13" t="s">
        <v>201</v>
      </c>
      <c r="F14" s="41" t="s">
        <v>344</v>
      </c>
      <c r="G14" s="25" t="s">
        <v>135</v>
      </c>
      <c r="H14" s="34" t="s">
        <v>21</v>
      </c>
      <c r="I14" s="34" t="s">
        <v>8</v>
      </c>
    </row>
    <row r="15" spans="1:9" s="14" customFormat="1" ht="47.25">
      <c r="A15" s="37" t="s">
        <v>280</v>
      </c>
      <c r="B15" s="13" t="s">
        <v>20</v>
      </c>
      <c r="C15" s="11">
        <v>1</v>
      </c>
      <c r="D15" s="46" t="s">
        <v>170</v>
      </c>
      <c r="E15" s="13" t="s">
        <v>202</v>
      </c>
      <c r="F15" s="41" t="s">
        <v>341</v>
      </c>
      <c r="G15" s="25" t="s">
        <v>91</v>
      </c>
      <c r="H15" s="34" t="s">
        <v>53</v>
      </c>
      <c r="I15" s="34" t="s">
        <v>8</v>
      </c>
    </row>
    <row r="16" spans="1:9" s="12" customFormat="1" ht="47.25">
      <c r="A16" s="37" t="s">
        <v>281</v>
      </c>
      <c r="B16" s="13" t="s">
        <v>22</v>
      </c>
      <c r="C16" s="11">
        <v>1</v>
      </c>
      <c r="D16" s="46" t="s">
        <v>346</v>
      </c>
      <c r="E16" s="13" t="s">
        <v>203</v>
      </c>
      <c r="F16" s="41" t="s">
        <v>77</v>
      </c>
      <c r="G16" s="25" t="s">
        <v>93</v>
      </c>
      <c r="H16" s="34" t="s">
        <v>14</v>
      </c>
      <c r="I16" s="34" t="s">
        <v>8</v>
      </c>
    </row>
    <row r="17" spans="1:20" s="12" customFormat="1" ht="47.25">
      <c r="A17" s="37" t="s">
        <v>282</v>
      </c>
      <c r="B17" s="13" t="s">
        <v>24</v>
      </c>
      <c r="C17" s="11">
        <v>1</v>
      </c>
      <c r="D17" s="46" t="s">
        <v>6</v>
      </c>
      <c r="E17" s="13" t="s">
        <v>204</v>
      </c>
      <c r="F17" s="41" t="s">
        <v>341</v>
      </c>
      <c r="G17" s="24" t="s">
        <v>25</v>
      </c>
      <c r="H17" s="34" t="s">
        <v>26</v>
      </c>
      <c r="I17" s="34" t="s">
        <v>8</v>
      </c>
    </row>
    <row r="18" spans="1:20" s="15" customFormat="1" ht="47.25">
      <c r="A18" s="37" t="s">
        <v>283</v>
      </c>
      <c r="B18" s="13" t="s">
        <v>27</v>
      </c>
      <c r="C18" s="11">
        <v>1</v>
      </c>
      <c r="D18" s="46" t="s">
        <v>13</v>
      </c>
      <c r="E18" s="13" t="s">
        <v>205</v>
      </c>
      <c r="F18" s="41" t="s">
        <v>335</v>
      </c>
      <c r="G18" s="25" t="s">
        <v>88</v>
      </c>
      <c r="H18" s="34" t="s">
        <v>21</v>
      </c>
      <c r="I18" s="34" t="s">
        <v>8</v>
      </c>
    </row>
    <row r="19" spans="1:20" s="12" customFormat="1" ht="47.25">
      <c r="A19" s="37" t="s">
        <v>284</v>
      </c>
      <c r="B19" s="13" t="s">
        <v>28</v>
      </c>
      <c r="C19" s="11">
        <v>1</v>
      </c>
      <c r="D19" s="46" t="s">
        <v>170</v>
      </c>
      <c r="E19" s="13" t="s">
        <v>206</v>
      </c>
      <c r="F19" s="40" t="s">
        <v>77</v>
      </c>
      <c r="G19" s="24" t="s">
        <v>29</v>
      </c>
      <c r="H19" s="34" t="s">
        <v>140</v>
      </c>
      <c r="I19" s="34" t="s">
        <v>8</v>
      </c>
    </row>
    <row r="20" spans="1:20" s="12" customFormat="1" ht="47.25">
      <c r="A20" s="47" t="s">
        <v>285</v>
      </c>
      <c r="B20" s="18" t="s">
        <v>207</v>
      </c>
      <c r="C20" s="11">
        <v>1</v>
      </c>
      <c r="D20" s="48" t="s">
        <v>170</v>
      </c>
      <c r="E20" s="13" t="s">
        <v>208</v>
      </c>
      <c r="F20" s="41" t="s">
        <v>342</v>
      </c>
      <c r="G20" s="25" t="s">
        <v>30</v>
      </c>
      <c r="H20" s="34" t="s">
        <v>100</v>
      </c>
      <c r="I20" s="34" t="s">
        <v>8</v>
      </c>
    </row>
    <row r="21" spans="1:20" s="12" customFormat="1" ht="47.25">
      <c r="A21" s="47" t="s">
        <v>285</v>
      </c>
      <c r="B21" s="13" t="s">
        <v>209</v>
      </c>
      <c r="C21" s="11">
        <v>1</v>
      </c>
      <c r="D21" s="48" t="s">
        <v>170</v>
      </c>
      <c r="E21" s="13" t="s">
        <v>210</v>
      </c>
      <c r="F21" s="41" t="s">
        <v>342</v>
      </c>
      <c r="G21" s="25" t="s">
        <v>101</v>
      </c>
      <c r="H21" s="34" t="s">
        <v>183</v>
      </c>
      <c r="I21" s="34" t="s">
        <v>8</v>
      </c>
    </row>
    <row r="22" spans="1:20" s="15" customFormat="1" ht="63">
      <c r="A22" s="37" t="s">
        <v>286</v>
      </c>
      <c r="B22" s="33" t="s">
        <v>211</v>
      </c>
      <c r="C22" s="11">
        <v>1</v>
      </c>
      <c r="D22" s="46" t="s">
        <v>174</v>
      </c>
      <c r="E22" s="13" t="s">
        <v>212</v>
      </c>
      <c r="F22" s="41" t="s">
        <v>344</v>
      </c>
      <c r="G22" s="25" t="s">
        <v>89</v>
      </c>
      <c r="H22" s="34" t="s">
        <v>184</v>
      </c>
      <c r="I22" s="34" t="s">
        <v>8</v>
      </c>
    </row>
    <row r="23" spans="1:20" s="12" customFormat="1" ht="47.25">
      <c r="A23" s="37" t="s">
        <v>287</v>
      </c>
      <c r="B23" s="13" t="s">
        <v>214</v>
      </c>
      <c r="C23" s="11">
        <v>1</v>
      </c>
      <c r="D23" s="46" t="s">
        <v>60</v>
      </c>
      <c r="E23" s="13" t="s">
        <v>213</v>
      </c>
      <c r="F23" s="41" t="s">
        <v>90</v>
      </c>
      <c r="G23" s="25" t="s">
        <v>126</v>
      </c>
      <c r="H23" s="34" t="s">
        <v>7</v>
      </c>
      <c r="I23" s="34" t="s">
        <v>8</v>
      </c>
    </row>
    <row r="24" spans="1:20" s="12" customFormat="1" ht="47.25">
      <c r="A24" s="37" t="s">
        <v>288</v>
      </c>
      <c r="B24" s="13" t="s">
        <v>215</v>
      </c>
      <c r="C24" s="11">
        <v>1</v>
      </c>
      <c r="D24" s="46" t="s">
        <v>60</v>
      </c>
      <c r="E24" s="13" t="s">
        <v>216</v>
      </c>
      <c r="F24" s="42" t="s">
        <v>336</v>
      </c>
      <c r="G24" s="25" t="s">
        <v>124</v>
      </c>
      <c r="H24" s="34" t="s">
        <v>142</v>
      </c>
      <c r="I24" s="34" t="s">
        <v>8</v>
      </c>
    </row>
    <row r="25" spans="1:20" s="12" customFormat="1" ht="78.75">
      <c r="A25" s="37" t="s">
        <v>289</v>
      </c>
      <c r="B25" s="13" t="s">
        <v>31</v>
      </c>
      <c r="C25" s="11">
        <v>1</v>
      </c>
      <c r="D25" s="46" t="s">
        <v>32</v>
      </c>
      <c r="E25" s="13" t="s">
        <v>351</v>
      </c>
      <c r="F25" s="40" t="s">
        <v>337</v>
      </c>
      <c r="G25" s="24" t="s">
        <v>33</v>
      </c>
      <c r="H25" s="34" t="s">
        <v>352</v>
      </c>
      <c r="I25" s="34" t="s">
        <v>8</v>
      </c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</row>
    <row r="26" spans="1:20" s="12" customFormat="1" ht="63">
      <c r="A26" s="37" t="s">
        <v>290</v>
      </c>
      <c r="B26" s="13" t="s">
        <v>261</v>
      </c>
      <c r="C26" s="11">
        <v>1</v>
      </c>
      <c r="D26" s="46" t="s">
        <v>173</v>
      </c>
      <c r="E26" s="13" t="s">
        <v>217</v>
      </c>
      <c r="F26" s="43" t="s">
        <v>341</v>
      </c>
      <c r="G26" s="24" t="s">
        <v>34</v>
      </c>
      <c r="H26" s="34" t="s">
        <v>133</v>
      </c>
      <c r="I26" s="34" t="s">
        <v>8</v>
      </c>
    </row>
    <row r="27" spans="1:20" s="12" customFormat="1" ht="47.25">
      <c r="A27" s="37" t="s">
        <v>291</v>
      </c>
      <c r="B27" s="13" t="s">
        <v>35</v>
      </c>
      <c r="C27" s="11">
        <v>1</v>
      </c>
      <c r="D27" s="46" t="s">
        <v>60</v>
      </c>
      <c r="E27" s="13" t="s">
        <v>218</v>
      </c>
      <c r="F27" s="43" t="s">
        <v>338</v>
      </c>
      <c r="G27" s="25" t="s">
        <v>103</v>
      </c>
      <c r="H27" s="34" t="s">
        <v>7</v>
      </c>
      <c r="I27" s="34" t="s">
        <v>8</v>
      </c>
    </row>
    <row r="28" spans="1:20" s="12" customFormat="1" ht="47.25">
      <c r="A28" s="37" t="s">
        <v>292</v>
      </c>
      <c r="B28" s="13" t="s">
        <v>36</v>
      </c>
      <c r="C28" s="11">
        <v>1</v>
      </c>
      <c r="D28" s="46" t="s">
        <v>13</v>
      </c>
      <c r="E28" s="13" t="s">
        <v>219</v>
      </c>
      <c r="F28" s="40" t="s">
        <v>338</v>
      </c>
      <c r="G28" s="25" t="s">
        <v>161</v>
      </c>
      <c r="H28" s="34" t="s">
        <v>185</v>
      </c>
      <c r="I28" s="34" t="s">
        <v>8</v>
      </c>
    </row>
    <row r="29" spans="1:20" s="12" customFormat="1" ht="47.25">
      <c r="A29" s="37" t="s">
        <v>293</v>
      </c>
      <c r="B29" s="13" t="s">
        <v>37</v>
      </c>
      <c r="C29" s="11">
        <v>1</v>
      </c>
      <c r="D29" s="46" t="s">
        <v>38</v>
      </c>
      <c r="E29" s="13" t="s">
        <v>220</v>
      </c>
      <c r="F29" s="40" t="s">
        <v>45</v>
      </c>
      <c r="G29" s="25" t="s">
        <v>125</v>
      </c>
      <c r="H29" s="34" t="s">
        <v>186</v>
      </c>
      <c r="I29" s="34" t="s">
        <v>8</v>
      </c>
    </row>
    <row r="30" spans="1:20" s="12" customFormat="1" ht="47.25">
      <c r="A30" s="37" t="s">
        <v>294</v>
      </c>
      <c r="B30" s="13" t="s">
        <v>39</v>
      </c>
      <c r="C30" s="11">
        <v>1</v>
      </c>
      <c r="D30" s="46" t="s">
        <v>40</v>
      </c>
      <c r="E30" s="13" t="s">
        <v>221</v>
      </c>
      <c r="F30" s="40" t="s">
        <v>341</v>
      </c>
      <c r="G30" s="24" t="s">
        <v>41</v>
      </c>
      <c r="H30" s="34" t="s">
        <v>180</v>
      </c>
      <c r="I30" s="34" t="s">
        <v>8</v>
      </c>
    </row>
    <row r="31" spans="1:20" s="12" customFormat="1" ht="47.25">
      <c r="A31" s="37" t="s">
        <v>295</v>
      </c>
      <c r="B31" s="13" t="s">
        <v>262</v>
      </c>
      <c r="C31" s="11">
        <v>1</v>
      </c>
      <c r="D31" s="46" t="s">
        <v>172</v>
      </c>
      <c r="E31" s="13" t="s">
        <v>222</v>
      </c>
      <c r="F31" s="41" t="s">
        <v>336</v>
      </c>
      <c r="G31" s="25" t="s">
        <v>113</v>
      </c>
      <c r="H31" s="34" t="s">
        <v>181</v>
      </c>
      <c r="I31" s="34" t="s">
        <v>8</v>
      </c>
    </row>
    <row r="32" spans="1:20" s="12" customFormat="1" ht="63">
      <c r="A32" s="37" t="s">
        <v>296</v>
      </c>
      <c r="B32" s="13" t="s">
        <v>42</v>
      </c>
      <c r="C32" s="11">
        <v>1</v>
      </c>
      <c r="D32" s="46" t="s">
        <v>13</v>
      </c>
      <c r="E32" s="13" t="s">
        <v>223</v>
      </c>
      <c r="F32" s="40" t="s">
        <v>343</v>
      </c>
      <c r="G32" s="25" t="s">
        <v>159</v>
      </c>
      <c r="H32" s="34" t="s">
        <v>185</v>
      </c>
      <c r="I32" s="34" t="s">
        <v>8</v>
      </c>
    </row>
    <row r="33" spans="1:9" s="12" customFormat="1" ht="47.25">
      <c r="A33" s="37" t="s">
        <v>297</v>
      </c>
      <c r="B33" s="13" t="s">
        <v>43</v>
      </c>
      <c r="C33" s="11">
        <v>1</v>
      </c>
      <c r="D33" s="46" t="s">
        <v>13</v>
      </c>
      <c r="E33" s="13" t="s">
        <v>44</v>
      </c>
      <c r="F33" s="40" t="s">
        <v>45</v>
      </c>
      <c r="G33" s="25" t="s">
        <v>160</v>
      </c>
      <c r="H33" s="34" t="s">
        <v>23</v>
      </c>
      <c r="I33" s="34" t="s">
        <v>8</v>
      </c>
    </row>
    <row r="34" spans="1:9" s="17" customFormat="1" ht="47.25">
      <c r="A34" s="37" t="s">
        <v>298</v>
      </c>
      <c r="B34" s="13" t="s">
        <v>260</v>
      </c>
      <c r="C34" s="11">
        <v>1</v>
      </c>
      <c r="D34" s="46" t="s">
        <v>96</v>
      </c>
      <c r="E34" s="13" t="s">
        <v>224</v>
      </c>
      <c r="F34" s="39" t="s">
        <v>77</v>
      </c>
      <c r="G34" s="24" t="s">
        <v>97</v>
      </c>
      <c r="H34" s="34" t="s">
        <v>98</v>
      </c>
      <c r="I34" s="34" t="s">
        <v>99</v>
      </c>
    </row>
    <row r="35" spans="1:9" s="12" customFormat="1" ht="63">
      <c r="A35" s="37" t="s">
        <v>299</v>
      </c>
      <c r="B35" s="13" t="s">
        <v>46</v>
      </c>
      <c r="C35" s="11">
        <v>1</v>
      </c>
      <c r="D35" s="46" t="s">
        <v>171</v>
      </c>
      <c r="E35" s="13" t="s">
        <v>225</v>
      </c>
      <c r="F35" s="41" t="s">
        <v>344</v>
      </c>
      <c r="G35" s="24" t="s">
        <v>130</v>
      </c>
      <c r="H35" s="34" t="s">
        <v>47</v>
      </c>
      <c r="I35" s="34" t="s">
        <v>8</v>
      </c>
    </row>
    <row r="36" spans="1:9" s="12" customFormat="1" ht="47.25">
      <c r="A36" s="37" t="s">
        <v>300</v>
      </c>
      <c r="B36" s="33" t="s">
        <v>227</v>
      </c>
      <c r="C36" s="11">
        <v>1</v>
      </c>
      <c r="D36" s="46" t="s">
        <v>170</v>
      </c>
      <c r="E36" s="13" t="s">
        <v>226</v>
      </c>
      <c r="F36" s="40" t="s">
        <v>341</v>
      </c>
      <c r="G36" s="25" t="s">
        <v>117</v>
      </c>
      <c r="H36" s="34" t="s">
        <v>53</v>
      </c>
      <c r="I36" s="34" t="s">
        <v>8</v>
      </c>
    </row>
    <row r="37" spans="1:9" s="12" customFormat="1" ht="78.75">
      <c r="A37" s="37" t="s">
        <v>301</v>
      </c>
      <c r="B37" s="13" t="s">
        <v>267</v>
      </c>
      <c r="C37" s="11">
        <v>1</v>
      </c>
      <c r="D37" s="46" t="s">
        <v>169</v>
      </c>
      <c r="E37" s="13" t="s">
        <v>228</v>
      </c>
      <c r="F37" s="41" t="s">
        <v>154</v>
      </c>
      <c r="G37" s="25" t="s">
        <v>123</v>
      </c>
      <c r="H37" s="34" t="s">
        <v>48</v>
      </c>
      <c r="I37" s="34" t="s">
        <v>8</v>
      </c>
    </row>
    <row r="38" spans="1:9" s="12" customFormat="1" ht="47.25">
      <c r="A38" s="37" t="s">
        <v>302</v>
      </c>
      <c r="B38" s="13" t="s">
        <v>49</v>
      </c>
      <c r="C38" s="11">
        <v>1</v>
      </c>
      <c r="D38" s="46" t="s">
        <v>13</v>
      </c>
      <c r="E38" s="13" t="s">
        <v>229</v>
      </c>
      <c r="F38" s="41" t="s">
        <v>90</v>
      </c>
      <c r="G38" s="25" t="s">
        <v>104</v>
      </c>
      <c r="H38" s="34" t="s">
        <v>141</v>
      </c>
      <c r="I38" s="34" t="s">
        <v>8</v>
      </c>
    </row>
    <row r="39" spans="1:9" s="12" customFormat="1" ht="47.25">
      <c r="A39" s="37" t="s">
        <v>303</v>
      </c>
      <c r="B39" s="13" t="s">
        <v>268</v>
      </c>
      <c r="C39" s="11">
        <v>1</v>
      </c>
      <c r="D39" s="46" t="s">
        <v>13</v>
      </c>
      <c r="E39" s="13" t="s">
        <v>230</v>
      </c>
      <c r="F39" s="41" t="s">
        <v>339</v>
      </c>
      <c r="G39" s="25" t="s">
        <v>158</v>
      </c>
      <c r="H39" s="34" t="s">
        <v>50</v>
      </c>
      <c r="I39" s="34" t="s">
        <v>8</v>
      </c>
    </row>
    <row r="40" spans="1:9" s="12" customFormat="1" ht="47.25">
      <c r="A40" s="37" t="s">
        <v>304</v>
      </c>
      <c r="B40" s="13" t="s">
        <v>51</v>
      </c>
      <c r="C40" s="11">
        <v>1</v>
      </c>
      <c r="D40" s="46" t="s">
        <v>168</v>
      </c>
      <c r="E40" s="13" t="s">
        <v>353</v>
      </c>
      <c r="F40" s="40" t="s">
        <v>335</v>
      </c>
      <c r="G40" s="24" t="s">
        <v>52</v>
      </c>
      <c r="H40" s="34" t="s">
        <v>53</v>
      </c>
      <c r="I40" s="34" t="s">
        <v>8</v>
      </c>
    </row>
    <row r="41" spans="1:9" s="12" customFormat="1" ht="47.25">
      <c r="A41" s="37" t="s">
        <v>305</v>
      </c>
      <c r="B41" s="13" t="s">
        <v>269</v>
      </c>
      <c r="C41" s="11">
        <v>1</v>
      </c>
      <c r="D41" s="46" t="s">
        <v>13</v>
      </c>
      <c r="E41" s="13" t="s">
        <v>231</v>
      </c>
      <c r="F41" s="40" t="s">
        <v>45</v>
      </c>
      <c r="G41" s="24" t="s">
        <v>54</v>
      </c>
      <c r="H41" s="34" t="s">
        <v>21</v>
      </c>
      <c r="I41" s="34" t="s">
        <v>8</v>
      </c>
    </row>
    <row r="42" spans="1:9" s="12" customFormat="1" ht="63">
      <c r="A42" s="37" t="s">
        <v>306</v>
      </c>
      <c r="B42" s="13" t="s">
        <v>256</v>
      </c>
      <c r="C42" s="11">
        <v>1</v>
      </c>
      <c r="D42" s="46" t="s">
        <v>55</v>
      </c>
      <c r="E42" s="13" t="s">
        <v>232</v>
      </c>
      <c r="F42" s="43" t="s">
        <v>90</v>
      </c>
      <c r="G42" s="25" t="s">
        <v>137</v>
      </c>
      <c r="H42" s="34" t="s">
        <v>21</v>
      </c>
      <c r="I42" s="34" t="s">
        <v>8</v>
      </c>
    </row>
    <row r="43" spans="1:9" s="12" customFormat="1" ht="63">
      <c r="A43" s="37" t="s">
        <v>307</v>
      </c>
      <c r="B43" s="13" t="s">
        <v>266</v>
      </c>
      <c r="C43" s="11">
        <v>1</v>
      </c>
      <c r="D43" s="46" t="s">
        <v>56</v>
      </c>
      <c r="E43" s="13" t="s">
        <v>349</v>
      </c>
      <c r="F43" s="43" t="s">
        <v>154</v>
      </c>
      <c r="G43" s="25" t="s">
        <v>157</v>
      </c>
      <c r="H43" s="34" t="s">
        <v>57</v>
      </c>
      <c r="I43" s="34" t="s">
        <v>8</v>
      </c>
    </row>
    <row r="44" spans="1:9" s="12" customFormat="1" ht="63">
      <c r="A44" s="37" t="s">
        <v>308</v>
      </c>
      <c r="B44" s="13" t="s">
        <v>265</v>
      </c>
      <c r="C44" s="11">
        <v>1</v>
      </c>
      <c r="D44" s="46" t="s">
        <v>58</v>
      </c>
      <c r="E44" s="13" t="s">
        <v>233</v>
      </c>
      <c r="F44" s="40" t="s">
        <v>341</v>
      </c>
      <c r="G44" s="24" t="s">
        <v>59</v>
      </c>
      <c r="H44" s="34" t="s">
        <v>187</v>
      </c>
      <c r="I44" s="34" t="s">
        <v>8</v>
      </c>
    </row>
    <row r="45" spans="1:9" s="12" customFormat="1" ht="47.25">
      <c r="A45" s="37" t="s">
        <v>309</v>
      </c>
      <c r="B45" s="13" t="s">
        <v>264</v>
      </c>
      <c r="C45" s="11">
        <v>1</v>
      </c>
      <c r="D45" s="46" t="s">
        <v>60</v>
      </c>
      <c r="E45" s="13" t="s">
        <v>234</v>
      </c>
      <c r="F45" s="40" t="s">
        <v>341</v>
      </c>
      <c r="G45" s="25" t="s">
        <v>106</v>
      </c>
      <c r="H45" s="34" t="s">
        <v>23</v>
      </c>
      <c r="I45" s="34" t="s">
        <v>8</v>
      </c>
    </row>
    <row r="46" spans="1:9" s="17" customFormat="1" ht="63.75" customHeight="1">
      <c r="A46" s="37" t="s">
        <v>310</v>
      </c>
      <c r="B46" s="20" t="s">
        <v>61</v>
      </c>
      <c r="C46" s="21">
        <v>1</v>
      </c>
      <c r="D46" s="46" t="s">
        <v>131</v>
      </c>
      <c r="E46" s="20" t="s">
        <v>235</v>
      </c>
      <c r="F46" s="41" t="s">
        <v>154</v>
      </c>
      <c r="G46" s="25" t="s">
        <v>132</v>
      </c>
      <c r="H46" s="34" t="s">
        <v>133</v>
      </c>
      <c r="I46" s="34" t="s">
        <v>8</v>
      </c>
    </row>
    <row r="47" spans="1:9" s="17" customFormat="1" ht="63.75" customHeight="1">
      <c r="A47" s="64" t="s">
        <v>311</v>
      </c>
      <c r="B47" s="53" t="s">
        <v>62</v>
      </c>
      <c r="C47" s="56">
        <v>2</v>
      </c>
      <c r="D47" s="66" t="s">
        <v>356</v>
      </c>
      <c r="E47" s="67" t="s">
        <v>236</v>
      </c>
      <c r="F47" s="69" t="s">
        <v>154</v>
      </c>
      <c r="G47" s="71" t="s">
        <v>110</v>
      </c>
      <c r="H47" s="56" t="s">
        <v>188</v>
      </c>
      <c r="I47" s="56" t="s">
        <v>8</v>
      </c>
    </row>
    <row r="48" spans="1:9" s="12" customFormat="1" ht="64.5" customHeight="1">
      <c r="A48" s="65"/>
      <c r="B48" s="54"/>
      <c r="C48" s="57"/>
      <c r="D48" s="66" t="s">
        <v>357</v>
      </c>
      <c r="E48" s="68"/>
      <c r="F48" s="70"/>
      <c r="G48" s="72"/>
      <c r="H48" s="57"/>
      <c r="I48" s="57"/>
    </row>
    <row r="49" spans="1:9" s="12" customFormat="1" ht="46.9" customHeight="1">
      <c r="A49" s="63" t="s">
        <v>312</v>
      </c>
      <c r="B49" s="61" t="s">
        <v>63</v>
      </c>
      <c r="C49" s="56">
        <v>2</v>
      </c>
      <c r="D49" s="46" t="s">
        <v>166</v>
      </c>
      <c r="E49" s="53" t="s">
        <v>238</v>
      </c>
      <c r="F49" s="40" t="s">
        <v>90</v>
      </c>
      <c r="G49" s="58" t="s">
        <v>102</v>
      </c>
      <c r="H49" s="56" t="s">
        <v>21</v>
      </c>
      <c r="I49" s="56" t="s">
        <v>8</v>
      </c>
    </row>
    <row r="50" spans="1:9" s="12" customFormat="1" ht="62.45" customHeight="1">
      <c r="A50" s="63"/>
      <c r="B50" s="61"/>
      <c r="C50" s="57"/>
      <c r="D50" s="46" t="s">
        <v>167</v>
      </c>
      <c r="E50" s="54"/>
      <c r="F50" s="40" t="s">
        <v>90</v>
      </c>
      <c r="G50" s="59"/>
      <c r="H50" s="57"/>
      <c r="I50" s="57"/>
    </row>
    <row r="51" spans="1:9" s="12" customFormat="1" ht="47.25">
      <c r="A51" s="37" t="s">
        <v>313</v>
      </c>
      <c r="B51" s="13" t="s">
        <v>64</v>
      </c>
      <c r="C51" s="11">
        <v>1</v>
      </c>
      <c r="D51" s="46" t="s">
        <v>13</v>
      </c>
      <c r="E51" s="13" t="s">
        <v>237</v>
      </c>
      <c r="F51" s="43" t="s">
        <v>90</v>
      </c>
      <c r="G51" s="25" t="s">
        <v>87</v>
      </c>
      <c r="H51" s="34" t="s">
        <v>7</v>
      </c>
      <c r="I51" s="34" t="s">
        <v>8</v>
      </c>
    </row>
    <row r="52" spans="1:9" s="12" customFormat="1" ht="63">
      <c r="A52" s="37" t="s">
        <v>314</v>
      </c>
      <c r="B52" s="13" t="s">
        <v>65</v>
      </c>
      <c r="C52" s="11">
        <v>1</v>
      </c>
      <c r="D52" s="46" t="s">
        <v>345</v>
      </c>
      <c r="E52" s="13" t="s">
        <v>239</v>
      </c>
      <c r="F52" s="43" t="s">
        <v>154</v>
      </c>
      <c r="G52" s="25" t="s">
        <v>112</v>
      </c>
      <c r="H52" s="34" t="s">
        <v>66</v>
      </c>
      <c r="I52" s="34" t="s">
        <v>99</v>
      </c>
    </row>
    <row r="53" spans="1:9" s="15" customFormat="1" ht="47.25">
      <c r="A53" s="37" t="s">
        <v>315</v>
      </c>
      <c r="B53" s="13" t="s">
        <v>263</v>
      </c>
      <c r="C53" s="11">
        <v>1</v>
      </c>
      <c r="D53" s="22" t="s">
        <v>13</v>
      </c>
      <c r="E53" s="22" t="s">
        <v>240</v>
      </c>
      <c r="F53" s="41" t="s">
        <v>340</v>
      </c>
      <c r="G53" s="32" t="s">
        <v>155</v>
      </c>
      <c r="H53" s="23" t="s">
        <v>133</v>
      </c>
      <c r="I53" s="23" t="s">
        <v>8</v>
      </c>
    </row>
    <row r="54" spans="1:9" s="12" customFormat="1" ht="47.25">
      <c r="A54" s="37" t="s">
        <v>316</v>
      </c>
      <c r="B54" s="13" t="s">
        <v>67</v>
      </c>
      <c r="C54" s="11">
        <v>1</v>
      </c>
      <c r="D54" s="46" t="s">
        <v>13</v>
      </c>
      <c r="E54" s="13" t="s">
        <v>68</v>
      </c>
      <c r="F54" s="41" t="s">
        <v>69</v>
      </c>
      <c r="G54" s="25" t="s">
        <v>156</v>
      </c>
      <c r="H54" s="34" t="s">
        <v>21</v>
      </c>
      <c r="I54" s="23" t="s">
        <v>8</v>
      </c>
    </row>
    <row r="55" spans="1:9" s="12" customFormat="1" ht="78.75">
      <c r="A55" s="37" t="s">
        <v>317</v>
      </c>
      <c r="B55" s="13" t="s">
        <v>70</v>
      </c>
      <c r="C55" s="11">
        <v>1</v>
      </c>
      <c r="D55" s="46" t="s">
        <v>13</v>
      </c>
      <c r="E55" s="13" t="s">
        <v>241</v>
      </c>
      <c r="F55" s="40" t="s">
        <v>340</v>
      </c>
      <c r="G55" s="25" t="s">
        <v>71</v>
      </c>
      <c r="H55" s="34" t="s">
        <v>189</v>
      </c>
      <c r="I55" s="23" t="s">
        <v>8</v>
      </c>
    </row>
    <row r="56" spans="1:9" s="12" customFormat="1" ht="63">
      <c r="A56" s="37" t="s">
        <v>318</v>
      </c>
      <c r="B56" s="13" t="s">
        <v>72</v>
      </c>
      <c r="C56" s="11">
        <v>1</v>
      </c>
      <c r="D56" s="46" t="s">
        <v>13</v>
      </c>
      <c r="E56" s="13" t="s">
        <v>242</v>
      </c>
      <c r="F56" s="41" t="s">
        <v>107</v>
      </c>
      <c r="G56" s="26" t="s">
        <v>111</v>
      </c>
      <c r="H56" s="34" t="s">
        <v>21</v>
      </c>
      <c r="I56" s="34" t="s">
        <v>99</v>
      </c>
    </row>
    <row r="57" spans="1:9" s="12" customFormat="1" ht="47.25">
      <c r="A57" s="37" t="s">
        <v>319</v>
      </c>
      <c r="B57" s="13" t="s">
        <v>73</v>
      </c>
      <c r="C57" s="11">
        <v>1</v>
      </c>
      <c r="D57" s="46" t="s">
        <v>6</v>
      </c>
      <c r="E57" s="13" t="s">
        <v>243</v>
      </c>
      <c r="F57" s="40" t="s">
        <v>335</v>
      </c>
      <c r="G57" s="25" t="s">
        <v>105</v>
      </c>
      <c r="H57" s="34" t="s">
        <v>74</v>
      </c>
      <c r="I57" s="34" t="s">
        <v>8</v>
      </c>
    </row>
    <row r="58" spans="1:9" s="12" customFormat="1" ht="47.25">
      <c r="A58" s="37" t="s">
        <v>320</v>
      </c>
      <c r="B58" s="13" t="s">
        <v>75</v>
      </c>
      <c r="C58" s="11">
        <v>1</v>
      </c>
      <c r="D58" s="46" t="s">
        <v>76</v>
      </c>
      <c r="E58" s="13" t="s">
        <v>244</v>
      </c>
      <c r="F58" s="43" t="s">
        <v>77</v>
      </c>
      <c r="G58" s="24" t="s">
        <v>355</v>
      </c>
      <c r="H58" s="34" t="s">
        <v>53</v>
      </c>
      <c r="I58" s="23" t="s">
        <v>8</v>
      </c>
    </row>
    <row r="59" spans="1:9" s="12" customFormat="1" ht="47.25">
      <c r="A59" s="37" t="s">
        <v>321</v>
      </c>
      <c r="B59" s="13" t="s">
        <v>78</v>
      </c>
      <c r="C59" s="11">
        <v>1</v>
      </c>
      <c r="D59" s="46" t="s">
        <v>40</v>
      </c>
      <c r="E59" s="13" t="s">
        <v>245</v>
      </c>
      <c r="F59" s="43" t="s">
        <v>341</v>
      </c>
      <c r="G59" s="24" t="s">
        <v>79</v>
      </c>
      <c r="H59" s="34" t="s">
        <v>185</v>
      </c>
      <c r="I59" s="23" t="s">
        <v>8</v>
      </c>
    </row>
    <row r="60" spans="1:9" s="12" customFormat="1" ht="47.25">
      <c r="A60" s="37" t="s">
        <v>330</v>
      </c>
      <c r="B60" s="13" t="s">
        <v>257</v>
      </c>
      <c r="C60" s="11">
        <v>1</v>
      </c>
      <c r="D60" s="46" t="s">
        <v>13</v>
      </c>
      <c r="E60" s="13" t="s">
        <v>246</v>
      </c>
      <c r="F60" s="41" t="s">
        <v>342</v>
      </c>
      <c r="G60" s="25" t="s">
        <v>95</v>
      </c>
      <c r="H60" s="34" t="s">
        <v>190</v>
      </c>
      <c r="I60" s="34" t="s">
        <v>8</v>
      </c>
    </row>
    <row r="61" spans="1:9" s="12" customFormat="1" ht="47.25">
      <c r="A61" s="37" t="s">
        <v>329</v>
      </c>
      <c r="B61" s="13" t="s">
        <v>152</v>
      </c>
      <c r="C61" s="11">
        <v>1</v>
      </c>
      <c r="D61" s="46" t="s">
        <v>80</v>
      </c>
      <c r="E61" s="13" t="s">
        <v>247</v>
      </c>
      <c r="F61" s="41" t="s">
        <v>338</v>
      </c>
      <c r="G61" s="25" t="s">
        <v>121</v>
      </c>
      <c r="H61" s="34" t="s">
        <v>191</v>
      </c>
      <c r="I61" s="23" t="s">
        <v>8</v>
      </c>
    </row>
    <row r="62" spans="1:9" s="12" customFormat="1" ht="63">
      <c r="A62" s="37" t="s">
        <v>328</v>
      </c>
      <c r="B62" s="13" t="s">
        <v>151</v>
      </c>
      <c r="C62" s="11">
        <v>1</v>
      </c>
      <c r="D62" s="46" t="s">
        <v>165</v>
      </c>
      <c r="E62" s="13" t="s">
        <v>248</v>
      </c>
      <c r="F62" s="41" t="s">
        <v>90</v>
      </c>
      <c r="G62" s="25" t="s">
        <v>119</v>
      </c>
      <c r="H62" s="34" t="s">
        <v>192</v>
      </c>
      <c r="I62" s="23" t="s">
        <v>8</v>
      </c>
    </row>
    <row r="63" spans="1:9" s="12" customFormat="1" ht="47.25">
      <c r="A63" s="37" t="s">
        <v>327</v>
      </c>
      <c r="B63" s="13" t="s">
        <v>150</v>
      </c>
      <c r="C63" s="11">
        <v>1</v>
      </c>
      <c r="D63" s="46" t="s">
        <v>81</v>
      </c>
      <c r="E63" s="13" t="s">
        <v>249</v>
      </c>
      <c r="F63" s="41" t="s">
        <v>335</v>
      </c>
      <c r="G63" s="24" t="s">
        <v>118</v>
      </c>
      <c r="H63" s="34" t="s">
        <v>57</v>
      </c>
      <c r="I63" s="23" t="s">
        <v>8</v>
      </c>
    </row>
    <row r="64" spans="1:9" s="12" customFormat="1" ht="47.25" customHeight="1">
      <c r="A64" s="64" t="s">
        <v>326</v>
      </c>
      <c r="B64" s="53" t="s">
        <v>348</v>
      </c>
      <c r="C64" s="56">
        <v>2</v>
      </c>
      <c r="D64" s="46" t="s">
        <v>359</v>
      </c>
      <c r="E64" s="53" t="s">
        <v>82</v>
      </c>
      <c r="F64" s="69" t="s">
        <v>343</v>
      </c>
      <c r="G64" s="77" t="s">
        <v>361</v>
      </c>
      <c r="H64" s="56" t="s">
        <v>83</v>
      </c>
      <c r="I64" s="75" t="s">
        <v>8</v>
      </c>
    </row>
    <row r="65" spans="1:9" s="12" customFormat="1" ht="41.25" customHeight="1">
      <c r="A65" s="65"/>
      <c r="B65" s="54"/>
      <c r="C65" s="57"/>
      <c r="D65" s="51" t="s">
        <v>360</v>
      </c>
      <c r="E65" s="54"/>
      <c r="F65" s="70"/>
      <c r="G65" s="78"/>
      <c r="H65" s="57"/>
      <c r="I65" s="76"/>
    </row>
    <row r="66" spans="1:9" s="12" customFormat="1" ht="47.25">
      <c r="A66" s="37" t="s">
        <v>325</v>
      </c>
      <c r="B66" s="13" t="s">
        <v>149</v>
      </c>
      <c r="C66" s="11">
        <v>1</v>
      </c>
      <c r="D66" s="46" t="s">
        <v>13</v>
      </c>
      <c r="E66" s="13" t="s">
        <v>250</v>
      </c>
      <c r="F66" s="41" t="s">
        <v>344</v>
      </c>
      <c r="G66" s="25" t="s">
        <v>138</v>
      </c>
      <c r="H66" s="34" t="s">
        <v>84</v>
      </c>
      <c r="I66" s="23" t="s">
        <v>8</v>
      </c>
    </row>
    <row r="67" spans="1:9" s="17" customFormat="1" ht="47.25">
      <c r="A67" s="44" t="s">
        <v>324</v>
      </c>
      <c r="B67" s="44" t="s">
        <v>148</v>
      </c>
      <c r="C67" s="45">
        <v>1</v>
      </c>
      <c r="D67" s="46" t="s">
        <v>153</v>
      </c>
      <c r="E67" s="44" t="s">
        <v>251</v>
      </c>
      <c r="F67" s="42" t="s">
        <v>90</v>
      </c>
      <c r="G67" s="25" t="s">
        <v>114</v>
      </c>
      <c r="H67" s="45" t="s">
        <v>115</v>
      </c>
      <c r="I67" s="45" t="s">
        <v>8</v>
      </c>
    </row>
    <row r="68" spans="1:9" s="17" customFormat="1" ht="47.25">
      <c r="A68" s="44" t="s">
        <v>324</v>
      </c>
      <c r="B68" s="44" t="s">
        <v>258</v>
      </c>
      <c r="C68" s="45">
        <v>1</v>
      </c>
      <c r="D68" s="46" t="s">
        <v>354</v>
      </c>
      <c r="E68" s="44" t="s">
        <v>254</v>
      </c>
      <c r="F68" s="42" t="s">
        <v>347</v>
      </c>
      <c r="G68" s="25" t="s">
        <v>122</v>
      </c>
      <c r="H68" s="45" t="s">
        <v>74</v>
      </c>
      <c r="I68" s="45" t="s">
        <v>8</v>
      </c>
    </row>
    <row r="69" spans="1:9" s="17" customFormat="1" ht="47.25">
      <c r="A69" s="44" t="s">
        <v>324</v>
      </c>
      <c r="B69" s="44" t="s">
        <v>147</v>
      </c>
      <c r="C69" s="45">
        <v>1</v>
      </c>
      <c r="D69" s="46" t="s">
        <v>13</v>
      </c>
      <c r="E69" s="44" t="s">
        <v>252</v>
      </c>
      <c r="F69" s="42" t="s">
        <v>107</v>
      </c>
      <c r="G69" s="25" t="s">
        <v>116</v>
      </c>
      <c r="H69" s="45" t="s">
        <v>182</v>
      </c>
      <c r="I69" s="45" t="s">
        <v>8</v>
      </c>
    </row>
    <row r="70" spans="1:9" s="12" customFormat="1" ht="47.25">
      <c r="A70" s="37" t="s">
        <v>323</v>
      </c>
      <c r="B70" s="13" t="s">
        <v>144</v>
      </c>
      <c r="C70" s="11">
        <v>1</v>
      </c>
      <c r="D70" s="46" t="s">
        <v>85</v>
      </c>
      <c r="E70" s="13" t="s">
        <v>253</v>
      </c>
      <c r="F70" s="41" t="s">
        <v>338</v>
      </c>
      <c r="G70" s="24" t="s">
        <v>86</v>
      </c>
      <c r="H70" s="34" t="s">
        <v>350</v>
      </c>
      <c r="I70" s="52" t="s">
        <v>8</v>
      </c>
    </row>
    <row r="71" spans="1:9" s="19" customFormat="1" ht="63">
      <c r="A71" s="63" t="s">
        <v>322</v>
      </c>
      <c r="B71" s="61" t="s">
        <v>145</v>
      </c>
      <c r="C71" s="55">
        <v>3</v>
      </c>
      <c r="D71" s="46" t="s">
        <v>146</v>
      </c>
      <c r="E71" s="61" t="s">
        <v>143</v>
      </c>
      <c r="F71" s="41" t="s">
        <v>77</v>
      </c>
      <c r="G71" s="60" t="s">
        <v>94</v>
      </c>
      <c r="H71" s="55" t="s">
        <v>193</v>
      </c>
      <c r="I71" s="55" t="s">
        <v>8</v>
      </c>
    </row>
    <row r="72" spans="1:9" s="19" customFormat="1" ht="63">
      <c r="A72" s="63"/>
      <c r="B72" s="61"/>
      <c r="C72" s="55"/>
      <c r="D72" s="46" t="s">
        <v>163</v>
      </c>
      <c r="E72" s="61"/>
      <c r="F72" s="41" t="s">
        <v>90</v>
      </c>
      <c r="G72" s="60"/>
      <c r="H72" s="55"/>
      <c r="I72" s="55"/>
    </row>
    <row r="73" spans="1:9" s="19" customFormat="1" ht="47.25">
      <c r="A73" s="63"/>
      <c r="B73" s="61"/>
      <c r="C73" s="55"/>
      <c r="D73" s="46" t="s">
        <v>164</v>
      </c>
      <c r="E73" s="61"/>
      <c r="F73" s="41" t="s">
        <v>77</v>
      </c>
      <c r="G73" s="60"/>
      <c r="H73" s="55"/>
      <c r="I73" s="55"/>
    </row>
    <row r="74" spans="1:9" ht="21" customHeight="1">
      <c r="A74" s="73" t="s">
        <v>358</v>
      </c>
      <c r="B74" s="74"/>
      <c r="C74" s="4">
        <f>SUM(C3:C73)</f>
        <v>71</v>
      </c>
      <c r="D74" s="4"/>
      <c r="E74" s="4"/>
      <c r="F74" s="4"/>
      <c r="G74" s="27"/>
      <c r="H74" s="4"/>
      <c r="I74" s="4"/>
    </row>
    <row r="75" spans="1:9" ht="15" customHeight="1">
      <c r="A75" s="4"/>
      <c r="B75" s="4"/>
      <c r="C75" s="4"/>
      <c r="D75" s="4"/>
      <c r="E75" s="4"/>
      <c r="F75" s="4"/>
      <c r="G75" s="27"/>
      <c r="H75" s="4"/>
      <c r="I75" s="4"/>
    </row>
    <row r="76" spans="1:9" ht="15" customHeight="1">
      <c r="A76" s="4"/>
      <c r="B76" s="4"/>
      <c r="C76" s="4"/>
      <c r="D76" s="4"/>
      <c r="E76" s="4"/>
      <c r="F76" s="4"/>
      <c r="G76" s="27"/>
      <c r="H76" s="4"/>
      <c r="I76" s="4"/>
    </row>
    <row r="77" spans="1:9" ht="15" customHeight="1">
      <c r="A77" s="4"/>
      <c r="B77" s="4"/>
      <c r="C77" s="4"/>
      <c r="D77" s="4"/>
      <c r="E77" s="4"/>
      <c r="F77" s="4"/>
      <c r="G77" s="27"/>
      <c r="H77" s="4"/>
      <c r="I77" s="4"/>
    </row>
    <row r="78" spans="1:9" ht="15" customHeight="1">
      <c r="A78" s="4"/>
      <c r="B78" s="4"/>
      <c r="C78" s="4"/>
      <c r="D78" s="4"/>
      <c r="E78" s="4"/>
      <c r="F78" s="4"/>
      <c r="G78" s="27"/>
      <c r="H78" s="4"/>
      <c r="I78" s="4"/>
    </row>
    <row r="79" spans="1:9" ht="15" customHeight="1">
      <c r="A79" s="4"/>
      <c r="B79" s="4"/>
      <c r="C79" s="4"/>
      <c r="D79" s="4"/>
      <c r="E79" s="4" t="s">
        <v>270</v>
      </c>
      <c r="F79" s="4"/>
      <c r="G79" s="27"/>
      <c r="H79" s="4"/>
      <c r="I79" s="4"/>
    </row>
    <row r="80" spans="1:9" ht="15" customHeight="1">
      <c r="A80" s="4"/>
      <c r="B80" s="4"/>
      <c r="C80" s="4"/>
      <c r="D80" s="4"/>
      <c r="E80" s="4"/>
      <c r="F80" s="4"/>
      <c r="G80" s="27"/>
      <c r="H80" s="4"/>
      <c r="I80" s="4"/>
    </row>
    <row r="81" spans="1:9" ht="15" customHeight="1">
      <c r="A81" s="4"/>
      <c r="B81" s="4"/>
      <c r="C81" s="4"/>
      <c r="D81" s="4"/>
      <c r="E81" s="4"/>
      <c r="F81" s="4" t="s">
        <v>270</v>
      </c>
      <c r="G81" s="27"/>
      <c r="H81" s="4"/>
      <c r="I81" s="4"/>
    </row>
    <row r="82" spans="1:9" ht="15" customHeight="1">
      <c r="A82" s="4"/>
      <c r="B82" s="4"/>
      <c r="C82" s="4"/>
      <c r="D82" s="4"/>
      <c r="E82" s="4"/>
      <c r="F82" s="4"/>
      <c r="G82" s="27"/>
      <c r="H82" s="4"/>
      <c r="I82" s="4"/>
    </row>
    <row r="83" spans="1:9" ht="15" customHeight="1">
      <c r="A83" s="4"/>
      <c r="B83" s="4"/>
      <c r="C83" s="4"/>
      <c r="D83" s="4"/>
      <c r="E83" s="4"/>
      <c r="F83" s="4"/>
      <c r="G83" s="27"/>
      <c r="H83" s="4"/>
      <c r="I83" s="4"/>
    </row>
    <row r="84" spans="1:9" ht="15" customHeight="1">
      <c r="A84" s="4"/>
      <c r="B84" s="4"/>
      <c r="C84" s="4"/>
      <c r="D84" s="4"/>
      <c r="E84" s="4"/>
      <c r="F84" s="4"/>
      <c r="G84" s="27"/>
      <c r="H84" s="4"/>
      <c r="I84" s="4"/>
    </row>
    <row r="85" spans="1:9" ht="15" customHeight="1">
      <c r="A85" s="4"/>
      <c r="B85" s="4"/>
      <c r="C85" s="4"/>
      <c r="D85" s="4"/>
      <c r="E85" s="4"/>
      <c r="F85" s="4"/>
      <c r="G85" s="27"/>
      <c r="H85" s="4"/>
      <c r="I85" s="4"/>
    </row>
    <row r="86" spans="1:9" ht="15" customHeight="1">
      <c r="A86" s="4"/>
      <c r="B86" s="4"/>
      <c r="C86" s="4"/>
      <c r="D86" s="4"/>
      <c r="E86" s="4"/>
      <c r="F86" s="4"/>
      <c r="G86" s="27"/>
      <c r="H86" s="4"/>
      <c r="I86" s="4"/>
    </row>
    <row r="87" spans="1:9" ht="15" customHeight="1">
      <c r="A87" s="4"/>
      <c r="B87" s="4"/>
      <c r="C87" s="4"/>
      <c r="D87" s="4"/>
      <c r="E87" s="4"/>
      <c r="F87" s="4"/>
      <c r="G87" s="27"/>
      <c r="H87" s="4"/>
      <c r="I87" s="4"/>
    </row>
    <row r="88" spans="1:9" ht="15" customHeight="1">
      <c r="A88" s="4"/>
      <c r="B88" s="4"/>
      <c r="C88" s="4"/>
      <c r="D88" s="4"/>
      <c r="E88" s="4"/>
      <c r="F88" s="4"/>
      <c r="G88" s="27"/>
      <c r="H88" s="4"/>
      <c r="I88" s="4"/>
    </row>
    <row r="89" spans="1:9" ht="15" customHeight="1">
      <c r="A89" s="4"/>
      <c r="B89" s="4"/>
      <c r="C89" s="4"/>
      <c r="D89" s="4"/>
      <c r="E89" s="4"/>
      <c r="F89" s="4"/>
      <c r="G89" s="27"/>
      <c r="H89" s="4"/>
      <c r="I89" s="4"/>
    </row>
    <row r="90" spans="1:9" ht="15" customHeight="1">
      <c r="A90" s="4"/>
      <c r="B90" s="4"/>
      <c r="C90" s="4"/>
      <c r="D90" s="4"/>
      <c r="E90" s="4"/>
      <c r="F90" s="4"/>
      <c r="G90" s="27"/>
      <c r="H90" s="4"/>
      <c r="I90" s="4"/>
    </row>
    <row r="91" spans="1:9" ht="15" customHeight="1">
      <c r="A91" s="4"/>
      <c r="B91" s="4"/>
      <c r="C91" s="4"/>
      <c r="D91" s="4"/>
      <c r="E91" s="4"/>
      <c r="F91" s="4"/>
      <c r="G91" s="27"/>
      <c r="H91" s="4"/>
      <c r="I91" s="4"/>
    </row>
    <row r="92" spans="1:9" ht="15" customHeight="1">
      <c r="A92" s="4"/>
      <c r="B92" s="4"/>
      <c r="C92" s="4"/>
      <c r="D92" s="4"/>
      <c r="E92" s="4"/>
      <c r="F92" s="4"/>
      <c r="G92" s="27"/>
      <c r="H92" s="4"/>
      <c r="I92" s="4"/>
    </row>
    <row r="93" spans="1:9" ht="15" customHeight="1">
      <c r="A93" s="4"/>
      <c r="B93" s="4"/>
      <c r="C93" s="4"/>
      <c r="D93" s="4"/>
      <c r="E93" s="4"/>
      <c r="F93" s="4"/>
      <c r="G93" s="27"/>
      <c r="H93" s="4"/>
      <c r="I93" s="4"/>
    </row>
    <row r="94" spans="1:9" s="7" customFormat="1">
      <c r="A94" s="6"/>
      <c r="C94" s="9"/>
      <c r="D94" s="1"/>
      <c r="F94" s="9"/>
      <c r="G94" s="28"/>
    </row>
    <row r="95" spans="1:9" ht="15" customHeight="1">
      <c r="A95" s="4"/>
      <c r="B95" s="4"/>
      <c r="C95" s="4"/>
      <c r="D95" s="4"/>
      <c r="E95" s="4"/>
      <c r="F95" s="4"/>
      <c r="G95" s="27"/>
      <c r="H95" s="4"/>
      <c r="I95" s="4"/>
    </row>
    <row r="96" spans="1:9" ht="15" customHeight="1">
      <c r="A96" s="4"/>
      <c r="B96" s="4"/>
      <c r="C96" s="4"/>
      <c r="D96" s="4"/>
      <c r="E96" s="4"/>
      <c r="F96" s="4"/>
      <c r="G96" s="27"/>
      <c r="H96" s="4"/>
      <c r="I96" s="4"/>
    </row>
    <row r="97" spans="1:9" ht="15" customHeight="1">
      <c r="A97" s="4"/>
      <c r="B97" s="4"/>
      <c r="C97" s="4"/>
      <c r="D97" s="4"/>
      <c r="E97" s="4"/>
      <c r="F97" s="4"/>
      <c r="G97" s="27"/>
      <c r="H97" s="4"/>
      <c r="I97" s="4"/>
    </row>
    <row r="98" spans="1:9" ht="15" customHeight="1">
      <c r="A98" s="4"/>
      <c r="B98" s="4"/>
      <c r="C98" s="4"/>
      <c r="D98" s="4"/>
      <c r="E98" s="4"/>
      <c r="F98" s="4"/>
      <c r="G98" s="27"/>
      <c r="H98" s="4"/>
      <c r="I98" s="4"/>
    </row>
    <row r="99" spans="1:9" ht="15" customHeight="1">
      <c r="A99" s="4"/>
      <c r="B99" s="4"/>
      <c r="C99" s="4"/>
      <c r="D99" s="4"/>
      <c r="E99" s="4"/>
      <c r="F99" s="4"/>
      <c r="G99" s="27"/>
      <c r="H99" s="4"/>
      <c r="I99" s="4"/>
    </row>
    <row r="100" spans="1:9" ht="15" customHeight="1">
      <c r="A100" s="4"/>
      <c r="B100" s="4"/>
      <c r="C100" s="4"/>
      <c r="D100" s="4"/>
      <c r="E100" s="4"/>
      <c r="F100" s="4"/>
      <c r="G100" s="27"/>
      <c r="H100" s="4"/>
      <c r="I100" s="4"/>
    </row>
    <row r="101" spans="1:9" ht="15" customHeight="1">
      <c r="A101" s="4"/>
      <c r="B101" s="4"/>
      <c r="C101" s="4"/>
      <c r="D101" s="4"/>
      <c r="E101" s="4"/>
      <c r="F101" s="4"/>
      <c r="G101" s="27"/>
      <c r="H101" s="4"/>
      <c r="I101" s="4"/>
    </row>
    <row r="102" spans="1:9">
      <c r="A102" s="4"/>
      <c r="B102" s="4"/>
      <c r="C102" s="4"/>
      <c r="D102" s="4"/>
      <c r="E102" s="4"/>
      <c r="F102" s="4"/>
      <c r="G102" s="27"/>
      <c r="H102" s="4"/>
      <c r="I102" s="4"/>
    </row>
    <row r="103" spans="1:9">
      <c r="A103" s="4"/>
      <c r="B103" s="4"/>
      <c r="C103" s="4"/>
      <c r="D103" s="4"/>
      <c r="E103" s="4"/>
      <c r="F103" s="4"/>
      <c r="G103" s="27"/>
      <c r="H103" s="4"/>
      <c r="I103" s="4"/>
    </row>
    <row r="104" spans="1:9">
      <c r="A104" s="4"/>
      <c r="B104" s="4"/>
      <c r="C104" s="4"/>
      <c r="D104" s="4"/>
      <c r="E104" s="4"/>
      <c r="F104" s="4"/>
      <c r="G104" s="27"/>
      <c r="H104" s="4"/>
      <c r="I104" s="4"/>
    </row>
    <row r="105" spans="1:9">
      <c r="A105" s="5"/>
      <c r="B105" s="5"/>
      <c r="C105" s="8"/>
      <c r="D105" s="49"/>
      <c r="E105" s="5"/>
      <c r="F105" s="8"/>
      <c r="G105" s="29"/>
      <c r="H105" s="5"/>
      <c r="I105" s="5"/>
    </row>
    <row r="106" spans="1:9">
      <c r="A106" s="5"/>
      <c r="B106" s="5"/>
      <c r="C106" s="8"/>
      <c r="D106" s="49"/>
      <c r="E106" s="5"/>
      <c r="F106" s="8"/>
      <c r="G106" s="29"/>
      <c r="H106" s="5"/>
      <c r="I106" s="5"/>
    </row>
    <row r="107" spans="1:9">
      <c r="A107" s="5"/>
      <c r="B107" s="5"/>
      <c r="C107" s="8"/>
      <c r="D107" s="49"/>
      <c r="E107" s="5"/>
      <c r="F107" s="8"/>
      <c r="G107" s="29"/>
      <c r="H107" s="5"/>
      <c r="I107" s="5"/>
    </row>
    <row r="108" spans="1:9">
      <c r="A108" s="5"/>
      <c r="B108" s="5"/>
      <c r="C108" s="8"/>
      <c r="D108" s="49"/>
      <c r="E108" s="5"/>
      <c r="F108" s="8"/>
      <c r="G108" s="29"/>
      <c r="H108" s="5"/>
      <c r="I108" s="5"/>
    </row>
    <row r="109" spans="1:9">
      <c r="A109" s="5"/>
      <c r="B109" s="5"/>
      <c r="C109" s="8"/>
      <c r="D109" s="49"/>
      <c r="E109" s="5"/>
      <c r="F109" s="8"/>
      <c r="G109" s="29"/>
      <c r="H109" s="5"/>
      <c r="I109" s="5"/>
    </row>
    <row r="110" spans="1:9">
      <c r="A110" s="5"/>
      <c r="B110" s="5"/>
      <c r="C110" s="8"/>
      <c r="D110" s="49"/>
      <c r="E110" s="5"/>
      <c r="F110" s="8"/>
      <c r="G110" s="29"/>
      <c r="H110" s="5"/>
      <c r="I110" s="5"/>
    </row>
    <row r="111" spans="1:9">
      <c r="A111" s="5"/>
      <c r="B111" s="5"/>
      <c r="C111" s="8"/>
      <c r="D111" s="49"/>
      <c r="E111" s="5"/>
      <c r="F111" s="8"/>
      <c r="G111" s="29"/>
      <c r="H111" s="5"/>
      <c r="I111" s="5"/>
    </row>
    <row r="112" spans="1:9">
      <c r="A112" s="5"/>
      <c r="B112" s="5"/>
      <c r="C112" s="8"/>
      <c r="D112" s="49"/>
      <c r="E112" s="5"/>
      <c r="F112" s="8"/>
      <c r="G112" s="29"/>
      <c r="H112" s="5"/>
      <c r="I112" s="5"/>
    </row>
    <row r="113" spans="1:9">
      <c r="A113" s="5"/>
      <c r="B113" s="5"/>
      <c r="C113" s="8"/>
      <c r="D113" s="49"/>
      <c r="E113" s="5"/>
      <c r="F113" s="8"/>
      <c r="G113" s="29"/>
      <c r="H113" s="5"/>
      <c r="I113" s="5"/>
    </row>
    <row r="114" spans="1:9">
      <c r="A114" s="5"/>
      <c r="B114" s="5"/>
      <c r="C114" s="8"/>
      <c r="D114" s="49"/>
      <c r="E114" s="5"/>
      <c r="F114" s="8"/>
      <c r="G114" s="29"/>
      <c r="H114" s="5"/>
      <c r="I114" s="5"/>
    </row>
    <row r="115" spans="1:9">
      <c r="A115" s="5"/>
      <c r="B115" s="5"/>
      <c r="C115" s="8"/>
      <c r="D115" s="49"/>
      <c r="E115" s="5"/>
      <c r="F115" s="8"/>
      <c r="G115" s="29"/>
      <c r="H115" s="5"/>
      <c r="I115" s="5"/>
    </row>
    <row r="116" spans="1:9">
      <c r="A116" s="5"/>
      <c r="B116" s="5"/>
      <c r="C116" s="8"/>
      <c r="D116" s="49"/>
      <c r="E116" s="5"/>
      <c r="F116" s="8"/>
      <c r="G116" s="29"/>
      <c r="H116" s="5"/>
      <c r="I116" s="5"/>
    </row>
    <row r="117" spans="1:9">
      <c r="A117" s="5"/>
      <c r="B117" s="5"/>
      <c r="C117" s="8"/>
      <c r="D117" s="49"/>
      <c r="E117" s="5"/>
      <c r="F117" s="8"/>
      <c r="G117" s="29"/>
      <c r="H117" s="5"/>
      <c r="I117" s="5"/>
    </row>
    <row r="118" spans="1:9">
      <c r="A118" s="5"/>
      <c r="B118" s="5"/>
      <c r="C118" s="8"/>
      <c r="D118" s="49"/>
      <c r="E118" s="5"/>
      <c r="F118" s="8"/>
      <c r="G118" s="29"/>
      <c r="H118" s="5"/>
      <c r="I118" s="5"/>
    </row>
    <row r="119" spans="1:9">
      <c r="A119" s="5"/>
      <c r="B119" s="5"/>
      <c r="C119" s="8"/>
      <c r="D119" s="49"/>
      <c r="E119" s="5"/>
      <c r="F119" s="8"/>
      <c r="G119" s="29"/>
      <c r="H119" s="5"/>
      <c r="I119" s="5"/>
    </row>
    <row r="120" spans="1:9">
      <c r="A120" s="5"/>
      <c r="B120" s="5"/>
      <c r="C120" s="8"/>
      <c r="D120" s="49"/>
      <c r="E120" s="5"/>
      <c r="F120" s="8"/>
      <c r="G120" s="29"/>
      <c r="H120" s="5"/>
      <c r="I120" s="5"/>
    </row>
    <row r="121" spans="1:9">
      <c r="A121" s="5"/>
      <c r="B121" s="5"/>
      <c r="C121" s="8"/>
      <c r="D121" s="49"/>
      <c r="E121" s="5"/>
      <c r="F121" s="8"/>
      <c r="G121" s="29"/>
      <c r="H121" s="5"/>
      <c r="I121" s="5"/>
    </row>
    <row r="122" spans="1:9">
      <c r="A122" s="5"/>
      <c r="B122" s="5"/>
      <c r="C122" s="8"/>
      <c r="D122" s="49"/>
      <c r="E122" s="5"/>
      <c r="F122" s="8"/>
      <c r="G122" s="29"/>
      <c r="H122" s="5"/>
      <c r="I122" s="5"/>
    </row>
    <row r="123" spans="1:9">
      <c r="A123" s="5"/>
      <c r="B123" s="5"/>
      <c r="C123" s="8"/>
      <c r="D123" s="49"/>
      <c r="E123" s="5"/>
      <c r="F123" s="8"/>
      <c r="G123" s="29"/>
      <c r="H123" s="5"/>
      <c r="I123" s="5"/>
    </row>
    <row r="124" spans="1:9">
      <c r="A124" s="5"/>
      <c r="B124" s="5"/>
      <c r="C124" s="8"/>
      <c r="D124" s="49"/>
      <c r="E124" s="5"/>
      <c r="F124" s="8"/>
      <c r="G124" s="29"/>
      <c r="H124" s="5"/>
      <c r="I124" s="5"/>
    </row>
    <row r="125" spans="1:9">
      <c r="A125" s="5"/>
      <c r="B125" s="5"/>
      <c r="C125" s="8"/>
      <c r="D125" s="49"/>
      <c r="E125" s="5"/>
      <c r="F125" s="8"/>
      <c r="G125" s="29"/>
      <c r="H125" s="5"/>
      <c r="I125" s="5"/>
    </row>
    <row r="126" spans="1:9">
      <c r="A126" s="5"/>
      <c r="B126" s="5"/>
      <c r="C126" s="8"/>
      <c r="D126" s="49"/>
      <c r="E126" s="5"/>
      <c r="F126" s="8"/>
      <c r="G126" s="29"/>
      <c r="H126" s="5"/>
      <c r="I126" s="5"/>
    </row>
    <row r="127" spans="1:9">
      <c r="A127" s="5"/>
      <c r="B127" s="5"/>
      <c r="C127" s="8"/>
      <c r="D127" s="49"/>
      <c r="E127" s="5"/>
      <c r="F127" s="8"/>
      <c r="G127" s="29"/>
      <c r="H127" s="5"/>
      <c r="I127" s="5"/>
    </row>
    <row r="128" spans="1:9">
      <c r="A128" s="5"/>
      <c r="B128" s="5"/>
      <c r="C128" s="8"/>
      <c r="D128" s="49"/>
      <c r="E128" s="5"/>
      <c r="F128" s="8"/>
      <c r="G128" s="29"/>
      <c r="H128" s="5"/>
      <c r="I128" s="5"/>
    </row>
    <row r="129" spans="1:9">
      <c r="A129" s="5"/>
      <c r="B129" s="5"/>
      <c r="C129" s="8"/>
      <c r="D129" s="49"/>
      <c r="E129" s="5"/>
      <c r="F129" s="8"/>
      <c r="G129" s="29"/>
      <c r="H129" s="5"/>
      <c r="I129" s="5"/>
    </row>
    <row r="130" spans="1:9">
      <c r="A130" s="5"/>
      <c r="B130" s="5"/>
      <c r="C130" s="8"/>
      <c r="D130" s="49"/>
      <c r="E130" s="5"/>
      <c r="F130" s="8"/>
      <c r="G130" s="29"/>
      <c r="H130" s="5"/>
      <c r="I130" s="5"/>
    </row>
    <row r="131" spans="1:9">
      <c r="A131" s="5"/>
      <c r="B131" s="5"/>
      <c r="C131" s="8"/>
      <c r="D131" s="49"/>
      <c r="E131" s="5"/>
      <c r="F131" s="8"/>
      <c r="G131" s="29"/>
      <c r="H131" s="5"/>
      <c r="I131" s="5"/>
    </row>
    <row r="132" spans="1:9">
      <c r="A132" s="5"/>
      <c r="B132" s="5"/>
      <c r="C132" s="8"/>
      <c r="D132" s="49"/>
      <c r="E132" s="5"/>
      <c r="F132" s="8"/>
      <c r="G132" s="29"/>
      <c r="H132" s="5"/>
      <c r="I132" s="5"/>
    </row>
    <row r="133" spans="1:9">
      <c r="A133" s="5"/>
      <c r="B133" s="5"/>
      <c r="C133" s="8"/>
      <c r="D133" s="49"/>
      <c r="E133" s="5"/>
      <c r="F133" s="8"/>
      <c r="G133" s="29"/>
      <c r="H133" s="5"/>
      <c r="I133" s="5"/>
    </row>
    <row r="134" spans="1:9">
      <c r="A134" s="5"/>
      <c r="B134" s="5"/>
      <c r="C134" s="8"/>
      <c r="D134" s="49"/>
      <c r="E134" s="5"/>
      <c r="F134" s="8"/>
      <c r="G134" s="29"/>
      <c r="H134" s="5"/>
      <c r="I134" s="5"/>
    </row>
    <row r="135" spans="1:9">
      <c r="A135" s="5"/>
      <c r="B135" s="5"/>
      <c r="C135" s="8"/>
      <c r="D135" s="49"/>
      <c r="E135" s="5"/>
      <c r="F135" s="8"/>
      <c r="G135" s="29"/>
      <c r="H135" s="5"/>
      <c r="I135" s="5"/>
    </row>
    <row r="136" spans="1:9">
      <c r="A136" s="5"/>
      <c r="B136" s="5"/>
      <c r="C136" s="8"/>
      <c r="D136" s="49"/>
      <c r="E136" s="5"/>
      <c r="F136" s="8"/>
      <c r="G136" s="29"/>
      <c r="H136" s="5"/>
      <c r="I136" s="5"/>
    </row>
    <row r="137" spans="1:9">
      <c r="A137" s="5"/>
      <c r="B137" s="5"/>
      <c r="C137" s="8"/>
      <c r="D137" s="49"/>
      <c r="E137" s="5"/>
      <c r="F137" s="8"/>
      <c r="G137" s="29"/>
      <c r="H137" s="5"/>
      <c r="I137" s="5"/>
    </row>
    <row r="138" spans="1:9">
      <c r="A138" s="5"/>
      <c r="B138" s="5"/>
      <c r="C138" s="8"/>
      <c r="D138" s="49"/>
      <c r="E138" s="5"/>
      <c r="F138" s="8"/>
      <c r="G138" s="29"/>
      <c r="H138" s="5"/>
      <c r="I138" s="5"/>
    </row>
    <row r="139" spans="1:9">
      <c r="A139" s="5"/>
      <c r="B139" s="5"/>
      <c r="C139" s="8"/>
      <c r="D139" s="49"/>
      <c r="E139" s="5"/>
      <c r="F139" s="8"/>
      <c r="G139" s="29"/>
      <c r="H139" s="5"/>
      <c r="I139" s="5"/>
    </row>
    <row r="140" spans="1:9">
      <c r="A140" s="5"/>
      <c r="B140" s="5"/>
      <c r="C140" s="8"/>
      <c r="D140" s="49"/>
      <c r="E140" s="5"/>
      <c r="F140" s="8"/>
      <c r="G140" s="29"/>
      <c r="H140" s="5"/>
      <c r="I140" s="5"/>
    </row>
    <row r="141" spans="1:9">
      <c r="A141" s="5"/>
      <c r="B141" s="5"/>
      <c r="C141" s="8"/>
      <c r="D141" s="49"/>
      <c r="E141" s="5"/>
      <c r="F141" s="8"/>
      <c r="G141" s="29"/>
      <c r="H141" s="5"/>
      <c r="I141" s="5"/>
    </row>
    <row r="142" spans="1:9">
      <c r="A142" s="5"/>
      <c r="B142" s="5"/>
      <c r="C142" s="8"/>
      <c r="D142" s="49"/>
      <c r="E142" s="5"/>
      <c r="F142" s="8"/>
      <c r="G142" s="29"/>
      <c r="H142" s="5"/>
      <c r="I142" s="5"/>
    </row>
    <row r="143" spans="1:9">
      <c r="A143" s="5"/>
      <c r="B143" s="5"/>
      <c r="C143" s="8"/>
      <c r="D143" s="49"/>
      <c r="E143" s="5"/>
      <c r="F143" s="8"/>
      <c r="G143" s="29"/>
      <c r="H143" s="5"/>
      <c r="I143" s="5"/>
    </row>
    <row r="144" spans="1:9">
      <c r="A144" s="5"/>
      <c r="B144" s="5"/>
      <c r="C144" s="8"/>
      <c r="D144" s="49"/>
      <c r="E144" s="5"/>
      <c r="F144" s="8"/>
      <c r="G144" s="29"/>
      <c r="H144" s="5"/>
      <c r="I144" s="5"/>
    </row>
    <row r="145" spans="1:9">
      <c r="A145" s="5"/>
      <c r="B145" s="5"/>
      <c r="C145" s="8"/>
      <c r="D145" s="49"/>
      <c r="E145" s="5"/>
      <c r="F145" s="8"/>
      <c r="G145" s="29"/>
      <c r="H145" s="5"/>
      <c r="I145" s="5"/>
    </row>
    <row r="146" spans="1:9">
      <c r="A146" s="5"/>
      <c r="B146" s="5"/>
      <c r="C146" s="8"/>
      <c r="D146" s="49"/>
      <c r="E146" s="5"/>
      <c r="F146" s="8"/>
      <c r="G146" s="29"/>
      <c r="H146" s="5"/>
      <c r="I146" s="5"/>
    </row>
    <row r="147" spans="1:9">
      <c r="A147" s="5"/>
      <c r="B147" s="5"/>
      <c r="C147" s="8"/>
      <c r="D147" s="49"/>
      <c r="E147" s="5"/>
      <c r="F147" s="8"/>
      <c r="G147" s="29"/>
      <c r="H147" s="5"/>
      <c r="I147" s="5"/>
    </row>
    <row r="148" spans="1:9">
      <c r="A148" s="5"/>
      <c r="B148" s="5"/>
      <c r="C148" s="8"/>
      <c r="D148" s="49"/>
      <c r="E148" s="5"/>
      <c r="F148" s="8"/>
      <c r="G148" s="29"/>
      <c r="H148" s="5"/>
      <c r="I148" s="5"/>
    </row>
    <row r="149" spans="1:9">
      <c r="A149" s="5"/>
      <c r="B149" s="5"/>
      <c r="C149" s="8"/>
      <c r="D149" s="49"/>
      <c r="E149" s="5"/>
      <c r="F149" s="8"/>
      <c r="G149" s="29"/>
      <c r="H149" s="5"/>
      <c r="I149" s="5"/>
    </row>
    <row r="150" spans="1:9">
      <c r="A150" s="5"/>
      <c r="B150" s="5"/>
      <c r="C150" s="8"/>
      <c r="D150" s="49"/>
      <c r="E150" s="5"/>
      <c r="F150" s="8"/>
      <c r="G150" s="29"/>
      <c r="H150" s="5"/>
      <c r="I150" s="5"/>
    </row>
    <row r="151" spans="1:9">
      <c r="A151" s="5"/>
      <c r="B151" s="5"/>
      <c r="C151" s="8"/>
      <c r="D151" s="49"/>
      <c r="E151" s="5"/>
      <c r="F151" s="8"/>
      <c r="G151" s="29"/>
      <c r="H151" s="5"/>
      <c r="I151" s="5"/>
    </row>
    <row r="152" spans="1:9">
      <c r="A152" s="5"/>
      <c r="B152" s="5"/>
      <c r="C152" s="8"/>
      <c r="D152" s="49"/>
      <c r="E152" s="5"/>
      <c r="F152" s="8"/>
      <c r="G152" s="29"/>
      <c r="H152" s="5"/>
      <c r="I152" s="5"/>
    </row>
    <row r="153" spans="1:9">
      <c r="A153" s="5"/>
      <c r="B153" s="5"/>
      <c r="C153" s="8"/>
      <c r="D153" s="49"/>
      <c r="E153" s="5"/>
      <c r="F153" s="8"/>
      <c r="G153" s="29"/>
      <c r="H153" s="5"/>
      <c r="I153" s="5"/>
    </row>
    <row r="154" spans="1:9">
      <c r="A154" s="5"/>
      <c r="B154" s="5"/>
      <c r="C154" s="8"/>
      <c r="D154" s="49"/>
      <c r="E154" s="5"/>
      <c r="F154" s="8"/>
      <c r="G154" s="29"/>
      <c r="H154" s="5"/>
      <c r="I154" s="5"/>
    </row>
    <row r="155" spans="1:9">
      <c r="A155" s="5"/>
      <c r="B155" s="5"/>
      <c r="C155" s="8"/>
      <c r="D155" s="49"/>
      <c r="E155" s="5"/>
      <c r="F155" s="8"/>
      <c r="G155" s="29"/>
      <c r="H155" s="5"/>
      <c r="I155" s="5"/>
    </row>
    <row r="156" spans="1:9">
      <c r="A156" s="5"/>
      <c r="B156" s="5"/>
      <c r="C156" s="8"/>
      <c r="D156" s="49"/>
      <c r="E156" s="5"/>
      <c r="F156" s="8"/>
      <c r="G156" s="29"/>
      <c r="H156" s="5"/>
      <c r="I156" s="5"/>
    </row>
    <row r="157" spans="1:9">
      <c r="A157" s="5"/>
      <c r="B157" s="5"/>
      <c r="C157" s="8"/>
      <c r="D157" s="49"/>
      <c r="E157" s="5"/>
      <c r="F157" s="8"/>
      <c r="G157" s="29"/>
      <c r="H157" s="5"/>
      <c r="I157" s="5"/>
    </row>
    <row r="158" spans="1:9">
      <c r="A158" s="5"/>
      <c r="B158" s="5"/>
      <c r="C158" s="8"/>
      <c r="D158" s="49"/>
      <c r="E158" s="5"/>
      <c r="F158" s="8"/>
      <c r="G158" s="29"/>
      <c r="H158" s="5"/>
      <c r="I158" s="5"/>
    </row>
    <row r="159" spans="1:9">
      <c r="A159" s="5"/>
      <c r="B159" s="5"/>
      <c r="C159" s="8"/>
      <c r="D159" s="49"/>
      <c r="E159" s="5"/>
      <c r="F159" s="8"/>
      <c r="G159" s="29"/>
      <c r="H159" s="5"/>
      <c r="I159" s="5"/>
    </row>
    <row r="160" spans="1:9">
      <c r="A160" s="5"/>
      <c r="B160" s="5"/>
      <c r="C160" s="8"/>
      <c r="D160" s="49"/>
      <c r="E160" s="5"/>
      <c r="F160" s="8"/>
      <c r="G160" s="29"/>
      <c r="H160" s="5"/>
      <c r="I160" s="5"/>
    </row>
    <row r="161" spans="1:9">
      <c r="A161" s="5"/>
      <c r="B161" s="5"/>
      <c r="C161" s="8"/>
      <c r="D161" s="49"/>
      <c r="E161" s="5"/>
      <c r="F161" s="8"/>
      <c r="G161" s="29"/>
      <c r="H161" s="5"/>
      <c r="I161" s="5"/>
    </row>
    <row r="162" spans="1:9">
      <c r="A162" s="5"/>
      <c r="B162" s="5"/>
      <c r="C162" s="8"/>
      <c r="D162" s="49"/>
      <c r="E162" s="5"/>
      <c r="F162" s="8"/>
      <c r="G162" s="29"/>
      <c r="H162" s="5"/>
      <c r="I162" s="5"/>
    </row>
    <row r="163" spans="1:9">
      <c r="A163" s="5"/>
      <c r="B163" s="5"/>
      <c r="C163" s="8"/>
      <c r="D163" s="49"/>
      <c r="E163" s="5"/>
      <c r="F163" s="8"/>
      <c r="G163" s="29"/>
      <c r="H163" s="5"/>
      <c r="I163" s="5"/>
    </row>
    <row r="164" spans="1:9">
      <c r="A164" s="5"/>
      <c r="B164" s="5"/>
      <c r="C164" s="8"/>
      <c r="D164" s="49"/>
      <c r="E164" s="5"/>
      <c r="F164" s="8"/>
      <c r="G164" s="29"/>
      <c r="H164" s="5"/>
      <c r="I164" s="5"/>
    </row>
    <row r="165" spans="1:9">
      <c r="A165" s="5"/>
      <c r="B165" s="5"/>
      <c r="C165" s="8"/>
      <c r="D165" s="49"/>
      <c r="E165" s="5"/>
      <c r="F165" s="8"/>
      <c r="G165" s="29"/>
      <c r="H165" s="5"/>
      <c r="I165" s="5"/>
    </row>
    <row r="166" spans="1:9">
      <c r="A166" s="5"/>
      <c r="B166" s="5"/>
      <c r="C166" s="8"/>
      <c r="D166" s="49"/>
      <c r="E166" s="5"/>
      <c r="F166" s="8"/>
      <c r="G166" s="29"/>
      <c r="H166" s="5"/>
      <c r="I166" s="5"/>
    </row>
    <row r="167" spans="1:9">
      <c r="A167" s="5"/>
      <c r="B167" s="5"/>
      <c r="C167" s="8"/>
      <c r="D167" s="49"/>
      <c r="E167" s="5"/>
      <c r="F167" s="8"/>
      <c r="G167" s="29"/>
      <c r="H167" s="5"/>
      <c r="I167" s="5"/>
    </row>
    <row r="168" spans="1:9">
      <c r="A168" s="5"/>
      <c r="B168" s="5"/>
      <c r="C168" s="8"/>
      <c r="D168" s="49"/>
      <c r="E168" s="5"/>
      <c r="F168" s="8"/>
      <c r="G168" s="29"/>
      <c r="H168" s="5"/>
      <c r="I168" s="5"/>
    </row>
    <row r="169" spans="1:9">
      <c r="A169" s="5"/>
      <c r="B169" s="5"/>
      <c r="C169" s="8"/>
      <c r="D169" s="49"/>
      <c r="E169" s="5"/>
      <c r="F169" s="8"/>
      <c r="G169" s="29"/>
      <c r="H169" s="5"/>
      <c r="I169" s="5"/>
    </row>
    <row r="170" spans="1:9">
      <c r="A170" s="5"/>
      <c r="B170" s="5"/>
      <c r="C170" s="8"/>
      <c r="D170" s="49"/>
      <c r="E170" s="5"/>
      <c r="F170" s="8"/>
      <c r="G170" s="29"/>
      <c r="H170" s="5"/>
      <c r="I170" s="5"/>
    </row>
    <row r="171" spans="1:9">
      <c r="A171" s="5"/>
      <c r="B171" s="5"/>
      <c r="C171" s="8"/>
      <c r="D171" s="49"/>
      <c r="E171" s="5"/>
      <c r="F171" s="8"/>
      <c r="G171" s="29"/>
      <c r="H171" s="5"/>
      <c r="I171" s="5"/>
    </row>
    <row r="172" spans="1:9">
      <c r="A172" s="5"/>
      <c r="B172" s="5"/>
      <c r="C172" s="8"/>
      <c r="D172" s="49"/>
      <c r="E172" s="5"/>
      <c r="F172" s="8"/>
      <c r="G172" s="29"/>
      <c r="H172" s="5"/>
      <c r="I172" s="5"/>
    </row>
    <row r="173" spans="1:9">
      <c r="A173" s="5"/>
      <c r="B173" s="5"/>
      <c r="C173" s="8"/>
      <c r="D173" s="49"/>
      <c r="E173" s="5"/>
      <c r="F173" s="8"/>
      <c r="G173" s="29"/>
      <c r="H173" s="5"/>
      <c r="I173" s="5"/>
    </row>
    <row r="174" spans="1:9">
      <c r="A174" s="5"/>
      <c r="B174" s="5"/>
      <c r="C174" s="8"/>
      <c r="D174" s="49"/>
      <c r="E174" s="5"/>
      <c r="F174" s="8"/>
      <c r="G174" s="29"/>
      <c r="H174" s="5"/>
      <c r="I174" s="5"/>
    </row>
    <row r="175" spans="1:9">
      <c r="A175" s="5"/>
      <c r="B175" s="5"/>
      <c r="C175" s="8"/>
      <c r="D175" s="49"/>
      <c r="E175" s="5"/>
      <c r="F175" s="8"/>
      <c r="G175" s="29"/>
      <c r="H175" s="5"/>
      <c r="I175" s="5"/>
    </row>
    <row r="176" spans="1:9">
      <c r="A176" s="5"/>
      <c r="B176" s="5"/>
      <c r="C176" s="8"/>
      <c r="D176" s="49"/>
      <c r="E176" s="5"/>
      <c r="F176" s="8"/>
      <c r="G176" s="29"/>
      <c r="H176" s="5"/>
      <c r="I176" s="5"/>
    </row>
    <row r="177" spans="1:9">
      <c r="A177" s="5"/>
      <c r="B177" s="5"/>
      <c r="C177" s="8"/>
      <c r="D177" s="49"/>
      <c r="E177" s="5"/>
      <c r="F177" s="8"/>
      <c r="G177" s="29"/>
      <c r="H177" s="5"/>
      <c r="I177" s="5"/>
    </row>
    <row r="178" spans="1:9">
      <c r="A178" s="5"/>
      <c r="B178" s="5"/>
      <c r="C178" s="8"/>
      <c r="D178" s="49"/>
      <c r="E178" s="5"/>
      <c r="F178" s="8"/>
      <c r="G178" s="29"/>
      <c r="H178" s="5"/>
      <c r="I178" s="5"/>
    </row>
    <row r="179" spans="1:9">
      <c r="A179" s="5"/>
      <c r="B179" s="5"/>
      <c r="C179" s="8"/>
      <c r="D179" s="49"/>
      <c r="E179" s="5"/>
      <c r="F179" s="8"/>
      <c r="G179" s="29"/>
      <c r="H179" s="5"/>
      <c r="I179" s="5"/>
    </row>
    <row r="180" spans="1:9">
      <c r="A180" s="5"/>
      <c r="B180" s="5"/>
      <c r="C180" s="8"/>
      <c r="D180" s="49"/>
      <c r="E180" s="5"/>
      <c r="F180" s="8"/>
      <c r="G180" s="29"/>
      <c r="H180" s="5"/>
      <c r="I180" s="5"/>
    </row>
    <row r="181" spans="1:9">
      <c r="A181" s="5"/>
      <c r="B181" s="5"/>
      <c r="C181" s="8"/>
      <c r="D181" s="49"/>
      <c r="E181" s="5"/>
      <c r="F181" s="8"/>
      <c r="G181" s="29"/>
      <c r="H181" s="5"/>
      <c r="I181" s="5"/>
    </row>
    <row r="182" spans="1:9">
      <c r="A182" s="5"/>
      <c r="B182" s="5"/>
      <c r="C182" s="8"/>
      <c r="D182" s="49"/>
      <c r="E182" s="5"/>
      <c r="F182" s="8"/>
      <c r="G182" s="29"/>
      <c r="H182" s="5"/>
      <c r="I182" s="5"/>
    </row>
    <row r="183" spans="1:9">
      <c r="A183" s="5"/>
      <c r="B183" s="5"/>
      <c r="C183" s="8"/>
      <c r="D183" s="49"/>
      <c r="E183" s="5"/>
      <c r="F183" s="8"/>
      <c r="G183" s="29"/>
      <c r="H183" s="5"/>
      <c r="I183" s="5"/>
    </row>
    <row r="184" spans="1:9">
      <c r="A184" s="5"/>
      <c r="B184" s="5"/>
      <c r="C184" s="8"/>
      <c r="D184" s="49"/>
      <c r="E184" s="5"/>
      <c r="F184" s="8"/>
      <c r="G184" s="29"/>
      <c r="H184" s="5"/>
      <c r="I184" s="5"/>
    </row>
    <row r="185" spans="1:9">
      <c r="A185" s="5"/>
      <c r="B185" s="5"/>
      <c r="C185" s="8"/>
      <c r="D185" s="49"/>
      <c r="E185" s="5"/>
      <c r="F185" s="8"/>
      <c r="G185" s="29"/>
      <c r="H185" s="5"/>
      <c r="I185" s="5"/>
    </row>
    <row r="186" spans="1:9">
      <c r="A186" s="5"/>
      <c r="B186" s="5"/>
      <c r="C186" s="8"/>
      <c r="D186" s="49"/>
      <c r="E186" s="5"/>
      <c r="F186" s="8"/>
      <c r="G186" s="29"/>
      <c r="H186" s="5"/>
      <c r="I186" s="5"/>
    </row>
    <row r="187" spans="1:9">
      <c r="A187" s="5"/>
      <c r="B187" s="5"/>
      <c r="C187" s="8"/>
      <c r="D187" s="49"/>
      <c r="E187" s="5"/>
      <c r="F187" s="8"/>
      <c r="G187" s="29"/>
      <c r="H187" s="5"/>
      <c r="I187" s="5"/>
    </row>
    <row r="188" spans="1:9">
      <c r="A188" s="5"/>
      <c r="B188" s="5"/>
      <c r="C188" s="8"/>
      <c r="D188" s="49"/>
      <c r="E188" s="5"/>
      <c r="F188" s="8"/>
      <c r="G188" s="29"/>
      <c r="H188" s="5"/>
      <c r="I188" s="5"/>
    </row>
    <row r="189" spans="1:9">
      <c r="A189" s="5"/>
      <c r="B189" s="5"/>
      <c r="C189" s="8"/>
      <c r="D189" s="49"/>
      <c r="E189" s="5"/>
      <c r="F189" s="8"/>
      <c r="G189" s="29"/>
      <c r="H189" s="5"/>
      <c r="I189" s="5"/>
    </row>
    <row r="190" spans="1:9">
      <c r="A190" s="5"/>
      <c r="B190" s="5"/>
      <c r="C190" s="8"/>
      <c r="D190" s="49"/>
      <c r="E190" s="5"/>
      <c r="F190" s="8"/>
      <c r="G190" s="29"/>
      <c r="H190" s="5"/>
      <c r="I190" s="5"/>
    </row>
    <row r="191" spans="1:9">
      <c r="A191" s="5"/>
      <c r="B191" s="5"/>
      <c r="C191" s="8"/>
      <c r="D191" s="49"/>
      <c r="E191" s="5"/>
      <c r="F191" s="8"/>
      <c r="G191" s="29"/>
      <c r="H191" s="5"/>
      <c r="I191" s="5"/>
    </row>
    <row r="192" spans="1:9">
      <c r="A192" s="5"/>
      <c r="B192" s="5"/>
      <c r="C192" s="8"/>
      <c r="D192" s="49"/>
      <c r="E192" s="5"/>
      <c r="F192" s="8"/>
      <c r="G192" s="29"/>
      <c r="H192" s="5"/>
      <c r="I192" s="5"/>
    </row>
    <row r="193" spans="1:9">
      <c r="A193" s="5"/>
      <c r="B193" s="5"/>
      <c r="C193" s="8"/>
      <c r="D193" s="49"/>
      <c r="E193" s="5"/>
      <c r="F193" s="8"/>
      <c r="G193" s="29"/>
      <c r="H193" s="5"/>
      <c r="I193" s="5"/>
    </row>
    <row r="194" spans="1:9">
      <c r="A194" s="5"/>
      <c r="B194" s="5"/>
      <c r="C194" s="8"/>
      <c r="D194" s="49"/>
      <c r="E194" s="5"/>
      <c r="F194" s="8"/>
      <c r="G194" s="29"/>
      <c r="H194" s="5"/>
      <c r="I194" s="5"/>
    </row>
    <row r="195" spans="1:9">
      <c r="A195" s="5"/>
      <c r="B195" s="5"/>
      <c r="C195" s="8"/>
      <c r="D195" s="49"/>
      <c r="E195" s="5"/>
      <c r="F195" s="8"/>
      <c r="G195" s="29"/>
      <c r="H195" s="5"/>
      <c r="I195" s="5"/>
    </row>
    <row r="196" spans="1:9">
      <c r="A196" s="5"/>
      <c r="B196" s="5"/>
      <c r="C196" s="8"/>
      <c r="D196" s="49"/>
      <c r="E196" s="5"/>
      <c r="F196" s="8"/>
      <c r="G196" s="29"/>
      <c r="H196" s="5"/>
      <c r="I196" s="5"/>
    </row>
    <row r="197" spans="1:9">
      <c r="A197" s="5"/>
      <c r="B197" s="5"/>
      <c r="C197" s="8"/>
      <c r="D197" s="49"/>
      <c r="E197" s="5"/>
      <c r="F197" s="8"/>
      <c r="G197" s="29"/>
      <c r="H197" s="5"/>
      <c r="I197" s="5"/>
    </row>
    <row r="198" spans="1:9">
      <c r="A198" s="5"/>
      <c r="B198" s="5"/>
      <c r="C198" s="8"/>
      <c r="D198" s="49"/>
      <c r="E198" s="5"/>
      <c r="F198" s="8"/>
      <c r="G198" s="29"/>
      <c r="H198" s="5"/>
      <c r="I198" s="5"/>
    </row>
    <row r="199" spans="1:9">
      <c r="A199" s="5"/>
      <c r="B199" s="5"/>
      <c r="C199" s="8"/>
      <c r="D199" s="49"/>
      <c r="E199" s="5"/>
      <c r="F199" s="8"/>
      <c r="G199" s="29"/>
      <c r="H199" s="5"/>
      <c r="I199" s="5"/>
    </row>
    <row r="200" spans="1:9">
      <c r="A200" s="5"/>
      <c r="B200" s="5"/>
      <c r="C200" s="8"/>
      <c r="D200" s="49"/>
      <c r="E200" s="5"/>
      <c r="F200" s="8"/>
      <c r="G200" s="29"/>
      <c r="H200" s="5"/>
      <c r="I200" s="5"/>
    </row>
    <row r="201" spans="1:9">
      <c r="A201" s="5"/>
      <c r="B201" s="5"/>
      <c r="C201" s="8"/>
      <c r="D201" s="49"/>
      <c r="E201" s="5"/>
      <c r="F201" s="8"/>
      <c r="G201" s="29"/>
      <c r="H201" s="5"/>
      <c r="I201" s="5"/>
    </row>
    <row r="202" spans="1:9">
      <c r="A202" s="5"/>
      <c r="B202" s="5"/>
      <c r="C202" s="8"/>
      <c r="D202" s="49"/>
      <c r="E202" s="5"/>
      <c r="F202" s="8"/>
      <c r="G202" s="29"/>
      <c r="H202" s="5"/>
      <c r="I202" s="5"/>
    </row>
    <row r="203" spans="1:9">
      <c r="A203" s="5"/>
      <c r="B203" s="5"/>
      <c r="C203" s="8"/>
      <c r="D203" s="49"/>
      <c r="E203" s="5"/>
      <c r="F203" s="8"/>
      <c r="G203" s="29"/>
      <c r="H203" s="5"/>
      <c r="I203" s="5"/>
    </row>
    <row r="204" spans="1:9">
      <c r="A204" s="5"/>
      <c r="B204" s="5"/>
      <c r="C204" s="8"/>
      <c r="D204" s="49"/>
      <c r="E204" s="5"/>
      <c r="F204" s="8"/>
      <c r="G204" s="29"/>
      <c r="H204" s="5"/>
      <c r="I204" s="5"/>
    </row>
    <row r="205" spans="1:9">
      <c r="A205" s="5"/>
      <c r="B205" s="5"/>
      <c r="C205" s="8"/>
      <c r="D205" s="49"/>
      <c r="E205" s="5"/>
      <c r="F205" s="8"/>
      <c r="G205" s="29"/>
      <c r="H205" s="5"/>
      <c r="I205" s="5"/>
    </row>
    <row r="206" spans="1:9">
      <c r="A206" s="5"/>
      <c r="B206" s="5"/>
      <c r="C206" s="8"/>
      <c r="D206" s="49"/>
      <c r="E206" s="5"/>
      <c r="F206" s="8"/>
      <c r="G206" s="29"/>
      <c r="H206" s="5"/>
      <c r="I206" s="5"/>
    </row>
    <row r="207" spans="1:9">
      <c r="A207" s="5"/>
      <c r="B207" s="5"/>
      <c r="C207" s="8"/>
      <c r="D207" s="49"/>
      <c r="E207" s="5"/>
      <c r="F207" s="8"/>
      <c r="G207" s="29"/>
      <c r="H207" s="5"/>
      <c r="I207" s="5"/>
    </row>
    <row r="208" spans="1:9">
      <c r="A208" s="5"/>
      <c r="B208" s="5"/>
      <c r="C208" s="8"/>
      <c r="D208" s="49"/>
      <c r="E208" s="5"/>
      <c r="F208" s="8"/>
      <c r="G208" s="29"/>
      <c r="H208" s="5"/>
      <c r="I208" s="5"/>
    </row>
    <row r="209" spans="1:9">
      <c r="A209" s="5"/>
      <c r="B209" s="5"/>
      <c r="C209" s="8"/>
      <c r="D209" s="49"/>
      <c r="E209" s="5"/>
      <c r="F209" s="8"/>
      <c r="G209" s="29"/>
      <c r="H209" s="5"/>
      <c r="I209" s="5"/>
    </row>
    <row r="210" spans="1:9">
      <c r="A210" s="5"/>
      <c r="B210" s="5"/>
      <c r="C210" s="8"/>
      <c r="D210" s="49"/>
      <c r="E210" s="5"/>
      <c r="F210" s="8"/>
      <c r="G210" s="29"/>
      <c r="H210" s="5"/>
      <c r="I210" s="5"/>
    </row>
    <row r="211" spans="1:9">
      <c r="A211" s="5"/>
      <c r="B211" s="5"/>
      <c r="C211" s="8"/>
      <c r="D211" s="49"/>
      <c r="E211" s="5"/>
      <c r="F211" s="8"/>
      <c r="G211" s="29"/>
      <c r="H211" s="5"/>
      <c r="I211" s="5"/>
    </row>
    <row r="212" spans="1:9">
      <c r="A212" s="5"/>
      <c r="B212" s="5"/>
      <c r="C212" s="8"/>
      <c r="D212" s="49"/>
      <c r="E212" s="5"/>
      <c r="F212" s="8"/>
      <c r="G212" s="29"/>
      <c r="H212" s="5"/>
      <c r="I212" s="5"/>
    </row>
    <row r="213" spans="1:9">
      <c r="A213" s="5"/>
      <c r="B213" s="5"/>
      <c r="C213" s="8"/>
      <c r="D213" s="49"/>
      <c r="E213" s="5"/>
      <c r="F213" s="8"/>
      <c r="G213" s="29"/>
      <c r="H213" s="5"/>
      <c r="I213" s="5"/>
    </row>
    <row r="214" spans="1:9">
      <c r="A214" s="5"/>
      <c r="B214" s="5"/>
      <c r="C214" s="8"/>
      <c r="D214" s="49"/>
      <c r="E214" s="5"/>
      <c r="F214" s="8"/>
      <c r="G214" s="29"/>
      <c r="H214" s="5"/>
      <c r="I214" s="5"/>
    </row>
    <row r="215" spans="1:9">
      <c r="A215" s="5"/>
      <c r="B215" s="5"/>
      <c r="C215" s="8"/>
      <c r="D215" s="49"/>
      <c r="E215" s="5"/>
      <c r="F215" s="8"/>
      <c r="G215" s="29"/>
      <c r="H215" s="5"/>
      <c r="I215" s="5"/>
    </row>
    <row r="216" spans="1:9">
      <c r="A216" s="5"/>
      <c r="B216" s="5"/>
      <c r="C216" s="8"/>
      <c r="D216" s="49"/>
      <c r="E216" s="5"/>
      <c r="F216" s="8"/>
      <c r="G216" s="29"/>
      <c r="H216" s="5"/>
      <c r="I216" s="5"/>
    </row>
    <row r="217" spans="1:9">
      <c r="A217" s="5"/>
      <c r="B217" s="5"/>
      <c r="C217" s="8"/>
      <c r="D217" s="49"/>
      <c r="E217" s="5"/>
      <c r="F217" s="8"/>
      <c r="G217" s="29"/>
      <c r="H217" s="5"/>
      <c r="I217" s="5"/>
    </row>
    <row r="218" spans="1:9">
      <c r="A218" s="5"/>
      <c r="B218" s="5"/>
      <c r="C218" s="8"/>
      <c r="D218" s="49"/>
      <c r="E218" s="5"/>
      <c r="F218" s="8"/>
      <c r="G218" s="29"/>
      <c r="H218" s="5"/>
      <c r="I218" s="5"/>
    </row>
    <row r="219" spans="1:9">
      <c r="A219" s="5"/>
      <c r="B219" s="5"/>
      <c r="C219" s="8"/>
      <c r="D219" s="49"/>
      <c r="E219" s="5"/>
      <c r="F219" s="8"/>
      <c r="G219" s="29"/>
      <c r="H219" s="5"/>
      <c r="I219" s="5"/>
    </row>
    <row r="220" spans="1:9">
      <c r="A220" s="5"/>
      <c r="B220" s="5"/>
      <c r="C220" s="8"/>
      <c r="D220" s="49"/>
      <c r="E220" s="5"/>
      <c r="F220" s="8"/>
      <c r="G220" s="29"/>
      <c r="H220" s="5"/>
      <c r="I220" s="5"/>
    </row>
    <row r="221" spans="1:9">
      <c r="A221" s="5"/>
      <c r="B221" s="5"/>
      <c r="C221" s="8"/>
      <c r="D221" s="49"/>
      <c r="E221" s="5"/>
      <c r="F221" s="8"/>
      <c r="G221" s="29"/>
      <c r="H221" s="5"/>
      <c r="I221" s="5"/>
    </row>
    <row r="222" spans="1:9">
      <c r="A222" s="5"/>
      <c r="B222" s="5"/>
      <c r="C222" s="8"/>
      <c r="D222" s="49"/>
      <c r="E222" s="5"/>
      <c r="F222" s="8"/>
      <c r="G222" s="29"/>
      <c r="H222" s="5"/>
      <c r="I222" s="5"/>
    </row>
    <row r="223" spans="1:9">
      <c r="A223" s="2"/>
      <c r="B223" s="2"/>
      <c r="C223" s="10"/>
      <c r="D223" s="50"/>
      <c r="E223" s="2"/>
      <c r="F223" s="10"/>
      <c r="G223" s="30"/>
      <c r="H223" s="2"/>
      <c r="I223" s="2"/>
    </row>
    <row r="224" spans="1:9">
      <c r="A224" s="2"/>
      <c r="B224" s="2"/>
      <c r="C224" s="10"/>
      <c r="D224" s="50"/>
      <c r="E224" s="2"/>
      <c r="F224" s="10"/>
      <c r="G224" s="30"/>
      <c r="H224" s="2"/>
      <c r="I224" s="2"/>
    </row>
    <row r="225" spans="1:9">
      <c r="A225" s="2"/>
      <c r="B225" s="2"/>
      <c r="C225" s="10"/>
      <c r="D225" s="50"/>
      <c r="E225" s="2"/>
      <c r="F225" s="10"/>
      <c r="G225" s="30"/>
      <c r="H225" s="2"/>
      <c r="I225" s="2"/>
    </row>
    <row r="226" spans="1:9">
      <c r="A226" s="2"/>
      <c r="B226" s="2"/>
      <c r="C226" s="10"/>
      <c r="D226" s="50"/>
      <c r="E226" s="2"/>
      <c r="F226" s="10"/>
      <c r="G226" s="30"/>
      <c r="H226" s="2"/>
      <c r="I226" s="2"/>
    </row>
    <row r="227" spans="1:9">
      <c r="A227" s="2"/>
      <c r="B227" s="2"/>
      <c r="C227" s="10"/>
      <c r="D227" s="50"/>
      <c r="E227" s="2"/>
      <c r="F227" s="10"/>
      <c r="G227" s="30"/>
      <c r="H227" s="2"/>
      <c r="I227" s="2"/>
    </row>
    <row r="228" spans="1:9">
      <c r="A228" s="2"/>
      <c r="B228" s="2"/>
      <c r="C228" s="10"/>
      <c r="D228" s="50"/>
      <c r="E228" s="2"/>
      <c r="F228" s="10"/>
      <c r="G228" s="30"/>
      <c r="H228" s="2"/>
      <c r="I228" s="2"/>
    </row>
    <row r="229" spans="1:9">
      <c r="A229" s="2"/>
      <c r="B229" s="2"/>
      <c r="C229" s="10"/>
      <c r="D229" s="50"/>
      <c r="E229" s="2"/>
      <c r="F229" s="10"/>
      <c r="G229" s="30"/>
      <c r="H229" s="2"/>
      <c r="I229" s="2"/>
    </row>
    <row r="230" spans="1:9">
      <c r="A230" s="2"/>
      <c r="B230" s="2"/>
      <c r="C230" s="10"/>
      <c r="D230" s="50"/>
      <c r="E230" s="2"/>
      <c r="F230" s="10"/>
      <c r="G230" s="30"/>
      <c r="H230" s="2"/>
      <c r="I230" s="2"/>
    </row>
    <row r="231" spans="1:9">
      <c r="A231" s="2"/>
      <c r="B231" s="2"/>
      <c r="C231" s="10"/>
      <c r="D231" s="50"/>
      <c r="E231" s="2"/>
      <c r="F231" s="10"/>
      <c r="G231" s="30"/>
      <c r="H231" s="2"/>
      <c r="I231" s="2"/>
    </row>
    <row r="232" spans="1:9">
      <c r="A232" s="2"/>
      <c r="B232" s="2"/>
      <c r="C232" s="10"/>
      <c r="D232" s="50"/>
      <c r="E232" s="2"/>
      <c r="F232" s="10"/>
      <c r="G232" s="30"/>
      <c r="H232" s="2"/>
      <c r="I232" s="2"/>
    </row>
    <row r="233" spans="1:9">
      <c r="A233" s="2"/>
      <c r="B233" s="2"/>
      <c r="C233" s="10"/>
      <c r="D233" s="50"/>
      <c r="E233" s="2"/>
      <c r="F233" s="10"/>
      <c r="G233" s="30"/>
      <c r="H233" s="2"/>
      <c r="I233" s="2"/>
    </row>
    <row r="234" spans="1:9">
      <c r="A234" s="2"/>
      <c r="B234" s="2"/>
      <c r="C234" s="10"/>
      <c r="D234" s="50"/>
      <c r="E234" s="2"/>
      <c r="F234" s="10"/>
      <c r="G234" s="30"/>
      <c r="H234" s="2"/>
      <c r="I234" s="2"/>
    </row>
    <row r="235" spans="1:9">
      <c r="A235" s="2"/>
      <c r="B235" s="2"/>
      <c r="C235" s="10"/>
      <c r="D235" s="50"/>
      <c r="E235" s="2"/>
      <c r="F235" s="10"/>
      <c r="G235" s="30"/>
      <c r="H235" s="2"/>
      <c r="I235" s="2"/>
    </row>
    <row r="236" spans="1:9">
      <c r="A236" s="2"/>
      <c r="B236" s="2"/>
      <c r="C236" s="10"/>
      <c r="D236" s="50"/>
      <c r="E236" s="2"/>
      <c r="F236" s="10"/>
      <c r="G236" s="30"/>
      <c r="H236" s="2"/>
      <c r="I236" s="2"/>
    </row>
    <row r="237" spans="1:9">
      <c r="A237" s="2"/>
      <c r="B237" s="2"/>
      <c r="C237" s="10"/>
      <c r="D237" s="50"/>
      <c r="E237" s="2"/>
      <c r="F237" s="10"/>
      <c r="G237" s="30"/>
      <c r="H237" s="2"/>
      <c r="I237" s="2"/>
    </row>
    <row r="238" spans="1:9">
      <c r="A238" s="2"/>
      <c r="B238" s="2"/>
      <c r="C238" s="10"/>
      <c r="D238" s="50"/>
      <c r="E238" s="2"/>
      <c r="F238" s="10"/>
      <c r="G238" s="30"/>
      <c r="H238" s="2"/>
      <c r="I238" s="2"/>
    </row>
    <row r="239" spans="1:9">
      <c r="A239" s="2"/>
      <c r="B239" s="2"/>
      <c r="C239" s="10"/>
      <c r="D239" s="50"/>
      <c r="E239" s="2"/>
      <c r="F239" s="10"/>
      <c r="G239" s="30"/>
      <c r="H239" s="2"/>
      <c r="I239" s="2"/>
    </row>
    <row r="240" spans="1:9">
      <c r="A240" s="2"/>
      <c r="B240" s="2"/>
      <c r="C240" s="10"/>
      <c r="D240" s="50"/>
      <c r="E240" s="2"/>
      <c r="F240" s="10"/>
      <c r="G240" s="30"/>
      <c r="H240" s="2"/>
      <c r="I240" s="2"/>
    </row>
    <row r="241" spans="1:9">
      <c r="A241" s="2"/>
      <c r="B241" s="2"/>
      <c r="C241" s="10"/>
      <c r="D241" s="50"/>
      <c r="E241" s="2"/>
      <c r="F241" s="10"/>
      <c r="G241" s="30"/>
      <c r="H241" s="2"/>
      <c r="I241" s="2"/>
    </row>
    <row r="242" spans="1:9">
      <c r="A242" s="2"/>
      <c r="B242" s="2"/>
      <c r="C242" s="10"/>
      <c r="D242" s="50"/>
      <c r="E242" s="2"/>
      <c r="F242" s="10"/>
      <c r="G242" s="30"/>
      <c r="H242" s="2"/>
      <c r="I242" s="2"/>
    </row>
    <row r="243" spans="1:9">
      <c r="A243" s="2"/>
      <c r="B243" s="2"/>
      <c r="C243" s="10"/>
      <c r="D243" s="50"/>
      <c r="E243" s="2"/>
      <c r="F243" s="10"/>
      <c r="G243" s="30"/>
      <c r="H243" s="2"/>
      <c r="I243" s="2"/>
    </row>
    <row r="244" spans="1:9">
      <c r="A244" s="2"/>
      <c r="B244" s="2"/>
      <c r="C244" s="10"/>
      <c r="D244" s="50"/>
      <c r="E244" s="2"/>
      <c r="F244" s="10"/>
      <c r="G244" s="30"/>
      <c r="H244" s="2"/>
      <c r="I244" s="2"/>
    </row>
    <row r="245" spans="1:9">
      <c r="A245" s="2"/>
      <c r="B245" s="2"/>
      <c r="C245" s="10"/>
      <c r="D245" s="50"/>
      <c r="E245" s="2"/>
      <c r="F245" s="10"/>
      <c r="G245" s="30"/>
      <c r="H245" s="2"/>
      <c r="I245" s="2"/>
    </row>
    <row r="246" spans="1:9">
      <c r="A246" s="2"/>
      <c r="B246" s="2"/>
      <c r="C246" s="10"/>
      <c r="D246" s="50"/>
      <c r="E246" s="2"/>
      <c r="F246" s="10"/>
      <c r="G246" s="30"/>
      <c r="H246" s="2"/>
      <c r="I246" s="2"/>
    </row>
    <row r="247" spans="1:9">
      <c r="A247" s="2"/>
      <c r="B247" s="2"/>
      <c r="C247" s="10"/>
      <c r="D247" s="50"/>
      <c r="E247" s="2"/>
      <c r="F247" s="10"/>
      <c r="G247" s="30"/>
      <c r="H247" s="2"/>
      <c r="I247" s="2"/>
    </row>
    <row r="248" spans="1:9">
      <c r="A248" s="2"/>
      <c r="B248" s="2"/>
      <c r="C248" s="10"/>
      <c r="D248" s="50"/>
      <c r="E248" s="2"/>
      <c r="F248" s="10"/>
      <c r="G248" s="30"/>
      <c r="H248" s="2"/>
      <c r="I248" s="2"/>
    </row>
    <row r="249" spans="1:9">
      <c r="A249" s="2"/>
      <c r="B249" s="2"/>
      <c r="C249" s="10"/>
      <c r="D249" s="50"/>
      <c r="E249" s="2"/>
      <c r="F249" s="10"/>
      <c r="G249" s="30"/>
      <c r="H249" s="2"/>
      <c r="I249" s="2"/>
    </row>
    <row r="250" spans="1:9">
      <c r="A250" s="2"/>
      <c r="B250" s="2"/>
      <c r="C250" s="10"/>
      <c r="D250" s="50"/>
      <c r="E250" s="2"/>
      <c r="F250" s="10"/>
      <c r="G250" s="30"/>
      <c r="H250" s="2"/>
      <c r="I250" s="2"/>
    </row>
    <row r="251" spans="1:9">
      <c r="A251" s="2"/>
      <c r="B251" s="2"/>
      <c r="C251" s="10"/>
      <c r="D251" s="50"/>
      <c r="E251" s="2"/>
      <c r="F251" s="10"/>
      <c r="G251" s="30"/>
      <c r="H251" s="2"/>
      <c r="I251" s="2"/>
    </row>
  </sheetData>
  <autoFilter ref="A2:T73"/>
  <mergeCells count="46">
    <mergeCell ref="F64:F65"/>
    <mergeCell ref="H64:H65"/>
    <mergeCell ref="I64:I65"/>
    <mergeCell ref="G64:G65"/>
    <mergeCell ref="A74:B74"/>
    <mergeCell ref="A64:A65"/>
    <mergeCell ref="B64:B65"/>
    <mergeCell ref="C64:C65"/>
    <mergeCell ref="E64:E65"/>
    <mergeCell ref="A47:A48"/>
    <mergeCell ref="B47:B48"/>
    <mergeCell ref="C47:C48"/>
    <mergeCell ref="E47:E48"/>
    <mergeCell ref="F47:F48"/>
    <mergeCell ref="A1:I1"/>
    <mergeCell ref="A49:A50"/>
    <mergeCell ref="B49:B50"/>
    <mergeCell ref="C49:C50"/>
    <mergeCell ref="C71:C73"/>
    <mergeCell ref="A6:A7"/>
    <mergeCell ref="B6:B7"/>
    <mergeCell ref="C6:C7"/>
    <mergeCell ref="A8:A9"/>
    <mergeCell ref="B8:B9"/>
    <mergeCell ref="C8:C9"/>
    <mergeCell ref="F6:F7"/>
    <mergeCell ref="A71:A73"/>
    <mergeCell ref="B71:B73"/>
    <mergeCell ref="I49:I50"/>
    <mergeCell ref="H49:H50"/>
    <mergeCell ref="E8:E9"/>
    <mergeCell ref="H71:H73"/>
    <mergeCell ref="I71:I73"/>
    <mergeCell ref="I6:I7"/>
    <mergeCell ref="I8:I9"/>
    <mergeCell ref="H6:H7"/>
    <mergeCell ref="H8:H9"/>
    <mergeCell ref="G8:G9"/>
    <mergeCell ref="E6:E7"/>
    <mergeCell ref="E49:E50"/>
    <mergeCell ref="G49:G50"/>
    <mergeCell ref="G71:G73"/>
    <mergeCell ref="E71:E73"/>
    <mergeCell ref="G47:G48"/>
    <mergeCell ref="H47:H48"/>
    <mergeCell ref="I47:I48"/>
  </mergeCells>
  <phoneticPr fontId="8" type="noConversion"/>
  <dataValidations count="4">
    <dataValidation type="list" operator="equal" allowBlank="1" showErrorMessage="1" sqref="I56 A94 I18 I20:I22 I34 I24 I27 I38 I67:I70 I10:I13 I3:I5 I15 I8 I46">
      <formula1>"Да,,Нет,,   "</formula1>
      <formula2>0</formula2>
    </dataValidation>
    <dataValidation type="list" allowBlank="1" showErrorMessage="1" sqref="I53:I55 I58:I59 I61:I64 I66">
      <formula1>"Да,,Нет,,"</formula1>
    </dataValidation>
    <dataValidation type="list" operator="equal" allowBlank="1" showErrorMessage="1" sqref="I60">
      <mc:AlternateContent xmlns:x12ac="http://schemas.microsoft.com/office/spreadsheetml/2011/1/ac" xmlns:mc="http://schemas.openxmlformats.org/markup-compatibility/2006">
        <mc:Choice Requires="x12ac">
          <x12ac:list>"Да,,Нет,,   "</x12ac:list>
        </mc:Choice>
        <mc:Fallback>
          <formula1>"Да,,Нет,,   "</formula1>
        </mc:Fallback>
      </mc:AlternateContent>
    </dataValidation>
    <dataValidation type="list" operator="equal" allowBlank="1" showErrorMessage="1" sqref="I6">
      <formula1>"Да,,Нет,,"</formula1>
      <formula2>0</formula2>
    </dataValidation>
  </dataValidations>
  <hyperlinks>
    <hyperlink ref="G28" r:id="rId1"/>
    <hyperlink ref="G33" r:id="rId2"/>
    <hyperlink ref="G32" r:id="rId3"/>
    <hyperlink ref="G39" r:id="rId4"/>
    <hyperlink ref="G43" r:id="rId5"/>
    <hyperlink ref="G54" r:id="rId6"/>
    <hyperlink ref="G55" r:id="rId7"/>
    <hyperlink ref="G53" r:id="rId8"/>
    <hyperlink ref="G62" r:id="rId9"/>
    <hyperlink ref="G71" r:id="rId10"/>
    <hyperlink ref="G3" r:id="rId11"/>
    <hyperlink ref="G46" r:id="rId12"/>
    <hyperlink ref="G42" r:id="rId13"/>
    <hyperlink ref="G47" r:id="rId14"/>
    <hyperlink ref="G45" r:id="rId15"/>
    <hyperlink ref="G13" r:id="rId16"/>
    <hyperlink ref="G14" r:id="rId17"/>
    <hyperlink ref="G11" r:id="rId18" display="https://vsosh.ru/category/%D0%BF%D1%80%D0%BE%D0%B3%D1%80%D0%B0%D0%BC%D0%BC%D0%B0-%D1%80%D1%83%D1%81%D1%81%D0%BA%D0%B8%D0%B9-%D1%8F%D0%B7%D1%8B%D0%BA-%D0%B4%D0%BB%D1%8F-%D0%B8%D0%BD%D0%BE%D1%81%D1%82%D1%80%D0%B0%D0%BD%D0%BD/"/>
    <hyperlink ref="G10" r:id="rId19" display="https://varnavinskaya.nnovschool.ru/?section_id=139"/>
    <hyperlink ref="G23" r:id="rId20"/>
    <hyperlink ref="G29" r:id="rId21"/>
    <hyperlink ref="G24" r:id="rId22"/>
    <hyperlink ref="G37" r:id="rId23"/>
    <hyperlink ref="G69" r:id="rId24" location="megamenu "/>
    <hyperlink ref="G68" r:id="rId25"/>
    <hyperlink ref="G67" r:id="rId26"/>
    <hyperlink ref="G61" r:id="rId27" display="http://www.shkola52.ru/index/platnye_obrazovatelnye_uslugi/0-191"/>
    <hyperlink ref="G8" r:id="rId28"/>
    <hyperlink ref="G36" r:id="rId29" display="https://sech-shkola.edusite.ru/magicpage.html?page=748136"/>
    <hyperlink ref="G31" r:id="rId30"/>
    <hyperlink ref="G52" r:id="rId31"/>
    <hyperlink ref="G7" r:id="rId32" display="https://buturschool.ucoz.ru/index/testirovanie_na_znanie_russkogo_jazyka_inostrannykh_grazhdan_i_lic_bez_grazhdanstva/0-495"/>
    <hyperlink ref="G6" r:id="rId33"/>
    <hyperlink ref="G57" r:id="rId34"/>
    <hyperlink ref="G38" r:id="rId35"/>
    <hyperlink ref="G27" r:id="rId36"/>
    <hyperlink ref="G49" r:id="rId37"/>
    <hyperlink ref="G34" r:id="rId38"/>
    <hyperlink ref="G21" r:id="rId39"/>
    <hyperlink ref="G20" r:id="rId40"/>
    <hyperlink ref="G60" r:id="rId41"/>
    <hyperlink ref="G16" r:id="rId42"/>
    <hyperlink ref="G64" r:id="rId43"/>
    <hyperlink ref="G5" r:id="rId44"/>
    <hyperlink ref="G15" r:id="rId45"/>
    <hyperlink ref="G22" r:id="rId46"/>
    <hyperlink ref="G18" r:id="rId47"/>
    <hyperlink ref="G51" r:id="rId48"/>
    <hyperlink ref="G70" r:id="rId49"/>
    <hyperlink ref="G59" r:id="rId50"/>
    <hyperlink ref="G58" r:id="rId51" display="https://school6pav.ru"/>
    <hyperlink ref="G44" r:id="rId52"/>
    <hyperlink ref="G41" r:id="rId53"/>
    <hyperlink ref="G40" r:id="rId54"/>
    <hyperlink ref="G30" r:id="rId55"/>
    <hyperlink ref="G26" r:id="rId56"/>
    <hyperlink ref="G25" r:id="rId57"/>
    <hyperlink ref="G19" r:id="rId58"/>
    <hyperlink ref="G17" r:id="rId59"/>
    <hyperlink ref="G4" r:id="rId60"/>
  </hyperlinks>
  <pageMargins left="0.39370078740157477" right="0.39370078740157477" top="0.39370078740157477" bottom="0.39370078740157477" header="0.51181102362204689" footer="0.51181102362204689"/>
  <pageSetup paperSize="9" scale="28" fitToHeight="0" orientation="landscape" useFirstPageNumber="1" horizontalDpi="300" verticalDpi="300" r:id="rId6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Таблица</Templat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Таблица</dc:title>
  <dc:subject/>
  <dc:creator>Локтева Мария Валерьевна</dc:creator>
  <dc:description/>
  <cp:lastModifiedBy>User1</cp:lastModifiedBy>
  <cp:revision>10</cp:revision>
  <cp:lastPrinted>2025-09-24T14:03:28Z</cp:lastPrinted>
  <dcterms:created xsi:type="dcterms:W3CDTF">2025-05-16T16:20:06Z</dcterms:created>
  <dcterms:modified xsi:type="dcterms:W3CDTF">2025-12-10T09:33:32Z</dcterms:modified>
  <dc:language>ru-RU</dc:language>
</cp:coreProperties>
</file>